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3"/>
  <workbookPr defaultThemeVersion="124226"/>
  <mc:AlternateContent xmlns:mc="http://schemas.openxmlformats.org/markup-compatibility/2006">
    <mc:Choice Requires="x15">
      <x15ac:absPath xmlns:x15ac="http://schemas.microsoft.com/office/spreadsheetml/2010/11/ac" url="C:\Users\rossd\University of Houston-Clear Lake\Institutional Research - OIE File Share - OIE File Share\106 - Community College GCAIR GPA Report\CC GPA Report-Sum2023\"/>
    </mc:Choice>
  </mc:AlternateContent>
  <xr:revisionPtr revIDLastSave="0" documentId="13_ncr:1_{DD0A6BF8-6130-4012-8CD4-0BFE1AEAFE45}" xr6:coauthVersionLast="36" xr6:coauthVersionMax="36" xr10:uidLastSave="{00000000-0000-0000-0000-000000000000}"/>
  <bookViews>
    <workbookView xWindow="32760" yWindow="32760" windowWidth="23040" windowHeight="9360" tabRatio="1000" xr2:uid="{00000000-000D-0000-FFFF-FFFF00000000}"/>
  </bookViews>
  <sheets>
    <sheet name="ALL" sheetId="13" r:id="rId1"/>
    <sheet name="Alvin CC" sheetId="1" r:id="rId2"/>
    <sheet name="Brazosport" sheetId="2" r:id="rId3"/>
    <sheet name="College of the Mainland" sheetId="10" r:id="rId4"/>
    <sheet name="Galveston CC" sheetId="9" r:id="rId5"/>
    <sheet name="Houston CC" sheetId="8" r:id="rId6"/>
    <sheet name="Lee" sheetId="7" r:id="rId7"/>
    <sheet name="Lone Star" sheetId="12" r:id="rId8"/>
    <sheet name="San Jacinto College" sheetId="6" r:id="rId9"/>
    <sheet name="Wharton CC" sheetId="4" r:id="rId10"/>
  </sheets>
  <definedNames>
    <definedName name="_xlnm.Print_Area" localSheetId="0">ALL!$A$1:$G$54</definedName>
    <definedName name="_xlnm.Print_Area" localSheetId="1">'Alvin CC'!$A$1:$G$65</definedName>
    <definedName name="_xlnm.Print_Area" localSheetId="2">Brazosport!$A$1:$G$64</definedName>
    <definedName name="_xlnm.Print_Area" localSheetId="3">'College of the Mainland'!$A$1:$G$65</definedName>
    <definedName name="_xlnm.Print_Area" localSheetId="4">'Galveston CC'!$A$1:$G$66</definedName>
    <definedName name="_xlnm.Print_Area" localSheetId="5">'Houston CC'!$A$1:$G$66</definedName>
    <definedName name="_xlnm.Print_Area" localSheetId="6">Lee!$A$1:$G$66</definedName>
    <definedName name="_xlnm.Print_Area" localSheetId="7">'Lone Star'!$A$1:$G$66</definedName>
    <definedName name="_xlnm.Print_Area" localSheetId="8">'San Jacinto College'!$A$1:$G$64</definedName>
    <definedName name="_xlnm.Print_Area" localSheetId="9">'Wharton CC'!$A$1:$G$65</definedName>
  </definedNames>
  <calcPr calcId="191029"/>
</workbook>
</file>

<file path=xl/calcChain.xml><?xml version="1.0" encoding="utf-8"?>
<calcChain xmlns="http://schemas.openxmlformats.org/spreadsheetml/2006/main">
  <c r="B19" i="13" l="1"/>
</calcChain>
</file>

<file path=xl/sharedStrings.xml><?xml version="1.0" encoding="utf-8"?>
<sst xmlns="http://schemas.openxmlformats.org/spreadsheetml/2006/main" count="962" uniqueCount="78">
  <si>
    <t>Total</t>
  </si>
  <si>
    <t>CIP Code / CIP Label (Student Declared Major)</t>
  </si>
  <si>
    <t>Mean GPA</t>
  </si>
  <si>
    <t>Number of Students</t>
  </si>
  <si>
    <t>Average GPA</t>
  </si>
  <si>
    <t>Alvin Community College</t>
  </si>
  <si>
    <t>Gulf Coast Consortium</t>
  </si>
  <si>
    <t>UHCL Undergraduate Students</t>
  </si>
  <si>
    <t>College of the Mainland</t>
  </si>
  <si>
    <t>Houston Community College</t>
  </si>
  <si>
    <t>Lee College</t>
  </si>
  <si>
    <t>College</t>
  </si>
  <si>
    <t>Cumulative GPA</t>
  </si>
  <si>
    <t>Group Total</t>
  </si>
  <si>
    <t>UHCL Undergrad</t>
  </si>
  <si>
    <t>Definitions:</t>
  </si>
  <si>
    <r>
      <t>UHCL Undergrad</t>
    </r>
    <r>
      <rPr>
        <sz val="8"/>
        <color indexed="8"/>
        <rFont val="Arial"/>
        <family val="2"/>
      </rPr>
      <t>: Gulf Coast Consortium plus all other transfer students.</t>
    </r>
  </si>
  <si>
    <t>This report summarizes cumulative GPA information for UHCL transfer students including a summary of those whose last institution attended was an area Gulf Coast Consortium Community College.  If variance exists when comparing these figures to other previously published reports, it is important to note that these data were extracted after final grades were submitted and data at the end of term generally decreases compared to the 12'th day census data.</t>
  </si>
  <si>
    <r>
      <t>0:</t>
    </r>
    <r>
      <rPr>
        <sz val="8"/>
        <color indexed="8"/>
        <rFont val="Arial"/>
        <family val="2"/>
      </rPr>
      <t xml:space="preserve"> No students recorded for that major.</t>
    </r>
  </si>
  <si>
    <t>Wharton County Junior College</t>
  </si>
  <si>
    <t>Brazosport College</t>
  </si>
  <si>
    <t>Galveston College</t>
  </si>
  <si>
    <r>
      <t>LT 3</t>
    </r>
    <r>
      <rPr>
        <sz val="8"/>
        <color indexed="8"/>
        <rFont val="Arial"/>
        <family val="2"/>
      </rPr>
      <t>:</t>
    </r>
    <r>
      <rPr>
        <b/>
        <sz val="8"/>
        <color indexed="8"/>
        <rFont val="Arial"/>
        <family val="2"/>
      </rPr>
      <t xml:space="preserve"> </t>
    </r>
    <r>
      <rPr>
        <sz val="8"/>
        <color indexed="8"/>
        <rFont val="Arial"/>
        <family val="2"/>
      </rPr>
      <t xml:space="preserve">Less than 3 (non-zero value ).  The data is not displayed to protect confidential information.  </t>
    </r>
  </si>
  <si>
    <t xml:space="preserve">San Jacinto College </t>
  </si>
  <si>
    <t>Lone Star College</t>
  </si>
  <si>
    <t>San Jacinto College</t>
  </si>
  <si>
    <t>03.0104.00 Environmental Science</t>
  </si>
  <si>
    <t>11.0101.00 Computer Information Systems</t>
  </si>
  <si>
    <t>11.0701.00 Computer Science</t>
  </si>
  <si>
    <t>22.0302.00 Legal Studies</t>
  </si>
  <si>
    <t>23.0101.00 Literature</t>
  </si>
  <si>
    <t>24.0103.00 Humanities</t>
  </si>
  <si>
    <t>30.1701.00 Behavioral Science</t>
  </si>
  <si>
    <t>30.9999.01 Interdisciplinary Studies</t>
  </si>
  <si>
    <t>40.0501.00 Chemistry</t>
  </si>
  <si>
    <t>40.0801.00 Physics</t>
  </si>
  <si>
    <t>44.0401.00 Public Service Leadership</t>
  </si>
  <si>
    <t>44.0701.00 Social Work</t>
  </si>
  <si>
    <t>45.0201.00 Anthropology</t>
  </si>
  <si>
    <t>45.0401.00 Criminology</t>
  </si>
  <si>
    <t>45.0701.00 Geography</t>
  </si>
  <si>
    <t>45.1101.00 Sociology</t>
  </si>
  <si>
    <t>52.0101.00 General Business</t>
  </si>
  <si>
    <t>52.0201.00 Business Administration and Management</t>
  </si>
  <si>
    <t>52.0299.21 Environmental Management</t>
  </si>
  <si>
    <t>52.0801.00 Finance</t>
  </si>
  <si>
    <t>52.1401.00 Marketing</t>
  </si>
  <si>
    <t>54.0101.00 History</t>
  </si>
  <si>
    <t>99.9999.99 Non-declared major</t>
  </si>
  <si>
    <r>
      <t>Gulf Coast Consortium</t>
    </r>
    <r>
      <rPr>
        <sz val="8"/>
        <color indexed="8"/>
        <rFont val="Arial"/>
        <family val="2"/>
      </rPr>
      <t xml:space="preserve">: Consists of Alvin, Brazosport, College of the Mainland, Galveston, Houston, Lee, Lone Star (Cy-Fair, Kingwood, North Harris, Montgomery and Tomball), San Jacinto (Central, North, South) and Wharton Community Colleges. </t>
    </r>
  </si>
  <si>
    <t>27.0101.00 Mathematical Sciences</t>
  </si>
  <si>
    <t>09.0100.00 Communication</t>
  </si>
  <si>
    <t>14.0102.00 Pre-Engineering</t>
  </si>
  <si>
    <t>11.0103.00 Information Technology</t>
  </si>
  <si>
    <t>19.0706.00 Early Childhood Care and Education</t>
  </si>
  <si>
    <t>26.0101.00 Biological Sciences</t>
  </si>
  <si>
    <t>42.0101.00 General Psychology</t>
  </si>
  <si>
    <t>50.0702.00 Art and Design</t>
  </si>
  <si>
    <t>51.0701.00 Healthcare Administration</t>
  </si>
  <si>
    <t>51.3801.00 Nursing</t>
  </si>
  <si>
    <t xml:space="preserve">52.1201.00 Mgmt Information Systems </t>
  </si>
  <si>
    <t>52.0301.00 Accounting</t>
  </si>
  <si>
    <t>13.0101.00 Education Foundations Certifications</t>
  </si>
  <si>
    <t>31.0505.00 Fitness and Human Performance</t>
  </si>
  <si>
    <t>30.9999.40 Interdisciplinary Studies-Healthcare Services</t>
  </si>
  <si>
    <t>14.0901.00 Computer Engineering</t>
  </si>
  <si>
    <t>14.1901.00 Mechanical Engineering</t>
  </si>
  <si>
    <t xml:space="preserve">  University of Houston-Clear Lake transfer student GPA report</t>
  </si>
  <si>
    <t>n/a</t>
  </si>
  <si>
    <t>51.2206.00 Occupational Safety and Health</t>
  </si>
  <si>
    <t>LT3</t>
  </si>
  <si>
    <t>24.0199.00 Liberal Arts, Gen Studies and Humanities, Other</t>
  </si>
  <si>
    <t>51.1501.00 Addictions Counseling</t>
  </si>
  <si>
    <t>50.0411.00 Game and Interactive Media Design</t>
  </si>
  <si>
    <t xml:space="preserve">                                                                                                                                                                                                                                                                                                                                                                                                                                                                                                                                                          </t>
  </si>
  <si>
    <t xml:space="preserve">Lone Star College </t>
  </si>
  <si>
    <t>Summer 2023</t>
  </si>
  <si>
    <t>05.0207.00 Women's Studies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</si>
</sst>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1" x14ac:knownFonts="1">
    <font>
      <sz val="10"/>
      <name val="Arial"/>
    </font>
    <font>
      <sz val="8"/>
      <name val="Arial"/>
      <family val="2"/>
    </font>
    <font>
      <b/>
      <sz val="10"/>
      <name val="Arial"/>
      <family val="2"/>
    </font>
    <font>
      <sz val="9"/>
      <name val="Arial"/>
      <family val="2"/>
    </font>
    <font>
      <b/>
      <sz val="9"/>
      <name val="Arial"/>
      <family val="2"/>
    </font>
    <font>
      <b/>
      <sz val="12"/>
      <name val="Arial"/>
      <family val="2"/>
    </font>
    <font>
      <sz val="8"/>
      <name val="Arial"/>
      <family val="2"/>
    </font>
    <font>
      <b/>
      <sz val="8"/>
      <color indexed="18"/>
      <name val="Arial"/>
      <family val="2"/>
    </font>
    <font>
      <b/>
      <sz val="9"/>
      <color indexed="8"/>
      <name val="Arial"/>
      <family val="2"/>
    </font>
    <font>
      <b/>
      <sz val="9"/>
      <name val="Arial"/>
      <family val="2"/>
    </font>
    <font>
      <sz val="10"/>
      <color indexed="8"/>
      <name val="Arial"/>
      <family val="2"/>
    </font>
    <font>
      <b/>
      <u/>
      <sz val="8"/>
      <color indexed="8"/>
      <name val="Arial"/>
      <family val="2"/>
    </font>
    <font>
      <sz val="8"/>
      <color indexed="8"/>
      <name val="Arial"/>
      <family val="2"/>
    </font>
    <font>
      <b/>
      <sz val="8"/>
      <color indexed="8"/>
      <name val="Arial"/>
      <family val="2"/>
    </font>
    <font>
      <u/>
      <sz val="10"/>
      <name val="Arial"/>
      <family val="2"/>
    </font>
    <font>
      <b/>
      <sz val="8"/>
      <name val="Arial"/>
      <family val="2"/>
    </font>
    <font>
      <b/>
      <u/>
      <sz val="10"/>
      <color indexed="18"/>
      <name val="Arial"/>
      <family val="2"/>
    </font>
    <font>
      <sz val="9"/>
      <name val="Arial"/>
      <family val="2"/>
    </font>
    <font>
      <sz val="10"/>
      <name val="Arial"/>
      <family val="2"/>
    </font>
    <font>
      <b/>
      <sz val="10"/>
      <color indexed="8"/>
      <name val="Arial"/>
      <family val="2"/>
    </font>
    <font>
      <b/>
      <sz val="11"/>
      <color rgb="FF0070C0"/>
      <name val="Arial"/>
      <family val="2"/>
    </font>
  </fonts>
  <fills count="3">
    <fill>
      <patternFill patternType="none"/>
    </fill>
    <fill>
      <patternFill patternType="gray125"/>
    </fill>
    <fill>
      <patternFill patternType="solid">
        <fgColor theme="0" tint="-0.14996795556505021"/>
        <bgColor indexed="64"/>
      </patternFill>
    </fill>
  </fills>
  <borders count="8">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bottom style="thin">
        <color indexed="23"/>
      </bottom>
      <diagonal/>
    </border>
    <border>
      <left style="thin">
        <color indexed="55"/>
      </left>
      <right style="thin">
        <color indexed="55"/>
      </right>
      <top style="thin">
        <color indexed="55"/>
      </top>
      <bottom style="thin">
        <color indexed="55"/>
      </bottom>
      <diagonal/>
    </border>
    <border>
      <left/>
      <right/>
      <top style="thin">
        <color indexed="23"/>
      </top>
      <bottom/>
      <diagonal/>
    </border>
    <border>
      <left style="thin">
        <color indexed="23"/>
      </left>
      <right style="thin">
        <color indexed="23"/>
      </right>
      <top style="thin">
        <color indexed="23"/>
      </top>
      <bottom/>
      <diagonal/>
    </border>
    <border>
      <left style="thin">
        <color indexed="23"/>
      </left>
      <right/>
      <top style="thin">
        <color indexed="23"/>
      </top>
      <bottom style="thin">
        <color indexed="23"/>
      </bottom>
      <diagonal/>
    </border>
  </borders>
  <cellStyleXfs count="2">
    <xf numFmtId="0" fontId="0" fillId="0" borderId="0"/>
    <xf numFmtId="0" fontId="18" fillId="0" borderId="0"/>
  </cellStyleXfs>
  <cellXfs count="110">
    <xf numFmtId="0" fontId="0" fillId="0" borderId="0" xfId="0"/>
    <xf numFmtId="0" fontId="2" fillId="0" borderId="0" xfId="0" applyFont="1" applyAlignment="1">
      <alignment horizontal="centerContinuous" vertical="center"/>
    </xf>
    <xf numFmtId="0" fontId="0" fillId="0" borderId="0" xfId="0" applyAlignment="1">
      <alignment vertical="center"/>
    </xf>
    <xf numFmtId="0" fontId="3" fillId="0" borderId="0" xfId="0" applyFont="1" applyAlignment="1">
      <alignment vertical="center"/>
    </xf>
    <xf numFmtId="3" fontId="0" fillId="0" borderId="0" xfId="0" applyNumberFormat="1" applyAlignment="1">
      <alignment horizontal="center" vertical="center"/>
    </xf>
    <xf numFmtId="164" fontId="0" fillId="0" borderId="0" xfId="0" applyNumberFormat="1" applyAlignment="1">
      <alignment vertical="center"/>
    </xf>
    <xf numFmtId="0" fontId="6" fillId="0" borderId="0" xfId="0" applyFont="1" applyAlignment="1">
      <alignment vertical="center"/>
    </xf>
    <xf numFmtId="0" fontId="4" fillId="0" borderId="0" xfId="0" applyFont="1" applyAlignment="1">
      <alignment vertical="center"/>
    </xf>
    <xf numFmtId="0" fontId="0" fillId="0" borderId="0" xfId="0" applyFill="1" applyAlignment="1">
      <alignment horizontal="centerContinuous" vertical="center" wrapText="1"/>
    </xf>
    <xf numFmtId="0" fontId="6" fillId="0" borderId="0" xfId="0" applyFont="1" applyFill="1" applyAlignment="1">
      <alignment horizontal="centerContinuous" vertical="center" wrapText="1"/>
    </xf>
    <xf numFmtId="0" fontId="2" fillId="0" borderId="0" xfId="0" applyFont="1" applyBorder="1" applyAlignment="1">
      <alignment horizontal="centerContinuous" vertical="center"/>
    </xf>
    <xf numFmtId="0" fontId="7" fillId="0" borderId="0" xfId="0" applyFont="1" applyBorder="1" applyAlignment="1">
      <alignment horizontal="centerContinuous" vertical="center"/>
    </xf>
    <xf numFmtId="0" fontId="0" fillId="0" borderId="0" xfId="0" applyBorder="1" applyAlignment="1">
      <alignment vertical="center"/>
    </xf>
    <xf numFmtId="0" fontId="4" fillId="0" borderId="0" xfId="0" applyFont="1" applyFill="1" applyBorder="1" applyAlignment="1">
      <alignment horizontal="center" vertical="center" wrapText="1"/>
    </xf>
    <xf numFmtId="0" fontId="8" fillId="0" borderId="0" xfId="0" applyFont="1" applyBorder="1" applyAlignment="1">
      <alignment horizontal="centerContinuous" vertical="center" wrapText="1"/>
    </xf>
    <xf numFmtId="0" fontId="10" fillId="0" borderId="0" xfId="0" applyFont="1" applyBorder="1" applyAlignment="1">
      <alignment horizontal="centerContinuous" vertical="center" wrapText="1"/>
    </xf>
    <xf numFmtId="0" fontId="11" fillId="0" borderId="0" xfId="0" applyFont="1" applyBorder="1" applyAlignment="1">
      <alignment vertical="center"/>
    </xf>
    <xf numFmtId="0" fontId="12" fillId="0" borderId="0" xfId="0" applyFont="1" applyFill="1" applyBorder="1" applyAlignment="1">
      <alignment horizontal="centerContinuous" vertical="center" wrapText="1"/>
    </xf>
    <xf numFmtId="0" fontId="13" fillId="0" borderId="0" xfId="0" applyFont="1" applyBorder="1" applyAlignment="1">
      <alignment vertical="center"/>
    </xf>
    <xf numFmtId="0" fontId="14" fillId="0" borderId="0" xfId="0" applyFont="1" applyAlignment="1">
      <alignment vertical="center"/>
    </xf>
    <xf numFmtId="0" fontId="16" fillId="0" borderId="0" xfId="0" applyFont="1"/>
    <xf numFmtId="0" fontId="8" fillId="0" borderId="0" xfId="0" applyFont="1"/>
    <xf numFmtId="0" fontId="2" fillId="0" borderId="0" xfId="0" applyFont="1"/>
    <xf numFmtId="0" fontId="2" fillId="0" borderId="0" xfId="0" applyFont="1" applyAlignment="1">
      <alignment vertical="center"/>
    </xf>
    <xf numFmtId="0" fontId="18" fillId="0" borderId="0" xfId="0" applyFont="1" applyAlignment="1">
      <alignment vertical="center"/>
    </xf>
    <xf numFmtId="164" fontId="18" fillId="0" borderId="0" xfId="0" applyNumberFormat="1" applyFont="1" applyAlignment="1">
      <alignment vertical="center"/>
    </xf>
    <xf numFmtId="0" fontId="4" fillId="0" borderId="0" xfId="0" applyFont="1" applyFill="1" applyBorder="1" applyAlignment="1">
      <alignment vertical="center"/>
    </xf>
    <xf numFmtId="3" fontId="9" fillId="0" borderId="0" xfId="0" applyNumberFormat="1" applyFont="1" applyFill="1" applyBorder="1" applyAlignment="1">
      <alignment horizontal="center" vertical="center"/>
    </xf>
    <xf numFmtId="0" fontId="0" fillId="0" borderId="0" xfId="0" applyFill="1" applyAlignment="1">
      <alignment vertical="center"/>
    </xf>
    <xf numFmtId="0" fontId="18" fillId="0" borderId="0" xfId="0" applyFont="1"/>
    <xf numFmtId="164" fontId="0" fillId="0" borderId="0" xfId="0" applyNumberFormat="1" applyFill="1" applyBorder="1" applyAlignment="1">
      <alignment horizontal="center" vertical="center"/>
    </xf>
    <xf numFmtId="0" fontId="0" fillId="0" borderId="0" xfId="0" applyFill="1" applyBorder="1" applyAlignment="1">
      <alignment vertical="center"/>
    </xf>
    <xf numFmtId="164" fontId="0" fillId="0" borderId="0" xfId="0" applyNumberFormat="1" applyFill="1" applyBorder="1" applyAlignment="1">
      <alignment vertical="center"/>
    </xf>
    <xf numFmtId="49" fontId="18" fillId="0" borderId="0" xfId="0" applyNumberFormat="1" applyFont="1"/>
    <xf numFmtId="0" fontId="18" fillId="0" borderId="1" xfId="0" applyFont="1" applyBorder="1" applyAlignment="1">
      <alignment vertical="center"/>
    </xf>
    <xf numFmtId="0" fontId="9" fillId="0" borderId="0" xfId="0" applyFont="1" applyFill="1" applyBorder="1" applyAlignment="1">
      <alignment horizontal="center" vertical="center"/>
    </xf>
    <xf numFmtId="3" fontId="4" fillId="0" borderId="0" xfId="0" applyNumberFormat="1" applyFont="1" applyFill="1" applyBorder="1" applyAlignment="1">
      <alignment horizontal="center" vertical="center"/>
    </xf>
    <xf numFmtId="0" fontId="4" fillId="0" borderId="0" xfId="0" applyFont="1" applyFill="1" applyBorder="1" applyAlignment="1">
      <alignment horizontal="center" vertical="center"/>
    </xf>
    <xf numFmtId="0" fontId="9" fillId="0" borderId="0" xfId="0" applyFont="1" applyFill="1" applyBorder="1" applyAlignment="1">
      <alignment vertical="center"/>
    </xf>
    <xf numFmtId="0" fontId="3" fillId="0" borderId="0" xfId="0" applyFont="1" applyFill="1" applyBorder="1" applyAlignment="1">
      <alignment horizontal="center"/>
    </xf>
    <xf numFmtId="164" fontId="2" fillId="0" borderId="0" xfId="0" applyNumberFormat="1" applyFont="1" applyAlignment="1">
      <alignment horizontal="centerContinuous" vertical="center"/>
    </xf>
    <xf numFmtId="164" fontId="2" fillId="0" borderId="0" xfId="0" applyNumberFormat="1" applyFont="1" applyBorder="1" applyAlignment="1">
      <alignment horizontal="centerContinuous" vertical="center"/>
    </xf>
    <xf numFmtId="164" fontId="10" fillId="0" borderId="0" xfId="0" applyNumberFormat="1" applyFont="1" applyBorder="1" applyAlignment="1">
      <alignment horizontal="centerContinuous" vertical="center" wrapText="1"/>
    </xf>
    <xf numFmtId="164" fontId="12" fillId="0" borderId="0" xfId="0" applyNumberFormat="1" applyFont="1" applyFill="1" applyBorder="1" applyAlignment="1">
      <alignment horizontal="centerContinuous" vertical="center" wrapText="1"/>
    </xf>
    <xf numFmtId="164" fontId="13" fillId="0" borderId="0" xfId="0" applyNumberFormat="1" applyFont="1" applyBorder="1" applyAlignment="1">
      <alignment vertical="center"/>
    </xf>
    <xf numFmtId="164" fontId="9" fillId="0" borderId="0" xfId="0" applyNumberFormat="1" applyFont="1" applyFill="1" applyBorder="1" applyAlignment="1">
      <alignment horizontal="center" vertical="center"/>
    </xf>
    <xf numFmtId="164" fontId="4" fillId="0" borderId="0" xfId="0" applyNumberFormat="1" applyFont="1" applyFill="1" applyBorder="1" applyAlignment="1">
      <alignment horizontal="center" vertical="center"/>
    </xf>
    <xf numFmtId="0" fontId="18" fillId="0" borderId="0" xfId="0" applyFont="1" applyAlignment="1">
      <alignment horizontal="left"/>
    </xf>
    <xf numFmtId="0" fontId="15" fillId="0" borderId="1" xfId="0" applyFont="1" applyBorder="1" applyAlignment="1">
      <alignment vertical="center"/>
    </xf>
    <xf numFmtId="0" fontId="15" fillId="0" borderId="1" xfId="0" applyFont="1" applyBorder="1" applyAlignment="1">
      <alignment horizontal="left"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2" fillId="0" borderId="0" xfId="0" applyFont="1" applyFill="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left" vertical="center"/>
    </xf>
    <xf numFmtId="0" fontId="5" fillId="0" borderId="0" xfId="0" applyFont="1" applyAlignment="1">
      <alignment horizontal="left" vertical="center"/>
    </xf>
    <xf numFmtId="0" fontId="2" fillId="0" borderId="0" xfId="0" applyFont="1" applyAlignment="1">
      <alignment horizontal="left" vertical="center"/>
    </xf>
    <xf numFmtId="164" fontId="2" fillId="0" borderId="0" xfId="0" applyNumberFormat="1" applyFont="1" applyAlignment="1">
      <alignment horizontal="left" vertical="center"/>
    </xf>
    <xf numFmtId="0" fontId="0" fillId="0" borderId="0" xfId="0" applyAlignment="1">
      <alignment horizontal="left" vertical="center"/>
    </xf>
    <xf numFmtId="0" fontId="4" fillId="0" borderId="0" xfId="0" applyFont="1" applyAlignment="1">
      <alignment horizontal="left" vertical="center"/>
    </xf>
    <xf numFmtId="0" fontId="2" fillId="2" borderId="1" xfId="0" applyFont="1" applyFill="1" applyBorder="1" applyAlignment="1">
      <alignment horizontal="centerContinuous" vertical="center" wrapText="1"/>
    </xf>
    <xf numFmtId="164" fontId="2" fillId="2" borderId="2" xfId="0" applyNumberFormat="1" applyFont="1" applyFill="1" applyBorder="1" applyAlignment="1">
      <alignment horizontal="centerContinuous" vertical="center" wrapText="1"/>
    </xf>
    <xf numFmtId="0" fontId="2" fillId="2" borderId="2" xfId="0" applyFont="1" applyFill="1" applyBorder="1" applyAlignment="1">
      <alignment horizontal="centerContinuous" vertical="center" wrapText="1"/>
    </xf>
    <xf numFmtId="164" fontId="2" fillId="2" borderId="1" xfId="0" applyNumberFormat="1" applyFont="1" applyFill="1" applyBorder="1" applyAlignment="1">
      <alignment horizontal="centerContinuous" vertical="center" wrapText="1"/>
    </xf>
    <xf numFmtId="0" fontId="4" fillId="2" borderId="3" xfId="0" applyFont="1" applyFill="1" applyBorder="1" applyAlignment="1">
      <alignment horizontal="center" vertical="center" wrapText="1"/>
    </xf>
    <xf numFmtId="164" fontId="4" fillId="2" borderId="3" xfId="0" applyNumberFormat="1" applyFont="1" applyFill="1" applyBorder="1" applyAlignment="1">
      <alignment horizontal="center" vertical="center" wrapText="1"/>
    </xf>
    <xf numFmtId="0" fontId="4" fillId="2" borderId="1" xfId="0" applyFont="1" applyFill="1" applyBorder="1" applyAlignment="1">
      <alignment vertical="center"/>
    </xf>
    <xf numFmtId="0" fontId="3" fillId="2" borderId="4" xfId="0" applyFont="1" applyFill="1" applyBorder="1" applyAlignment="1">
      <alignment vertical="center"/>
    </xf>
    <xf numFmtId="164" fontId="4" fillId="2" borderId="1" xfId="0" applyNumberFormat="1" applyFont="1" applyFill="1" applyBorder="1" applyAlignment="1">
      <alignment horizontal="center" vertical="center" wrapText="1"/>
    </xf>
    <xf numFmtId="0" fontId="17" fillId="2" borderId="4" xfId="0" applyFont="1" applyFill="1" applyBorder="1" applyAlignment="1">
      <alignment vertical="center"/>
    </xf>
    <xf numFmtId="0" fontId="3" fillId="0" borderId="4" xfId="0" applyFont="1" applyFill="1" applyBorder="1" applyAlignment="1">
      <alignment vertical="center"/>
    </xf>
    <xf numFmtId="0" fontId="17" fillId="0" borderId="4" xfId="0" applyFont="1" applyFill="1" applyBorder="1" applyAlignment="1">
      <alignment vertical="center"/>
    </xf>
    <xf numFmtId="0" fontId="9" fillId="0" borderId="5" xfId="0" applyFont="1" applyFill="1" applyBorder="1" applyAlignment="1">
      <alignment horizontal="center" vertical="center"/>
    </xf>
    <xf numFmtId="164" fontId="9" fillId="0" borderId="5" xfId="0" applyNumberFormat="1" applyFont="1" applyFill="1" applyBorder="1" applyAlignment="1">
      <alignment horizontal="center" vertical="center"/>
    </xf>
    <xf numFmtId="3" fontId="9" fillId="0" borderId="5" xfId="0" applyNumberFormat="1" applyFont="1" applyFill="1" applyBorder="1" applyAlignment="1">
      <alignment horizontal="center" vertical="center"/>
    </xf>
    <xf numFmtId="0" fontId="4" fillId="0" borderId="5" xfId="0" applyFont="1" applyFill="1" applyBorder="1" applyAlignment="1">
      <alignment horizontal="center" vertical="center"/>
    </xf>
    <xf numFmtId="164" fontId="4" fillId="0" borderId="5" xfId="0" applyNumberFormat="1" applyFont="1" applyFill="1" applyBorder="1" applyAlignment="1">
      <alignment horizontal="center" vertical="center"/>
    </xf>
    <xf numFmtId="0" fontId="0" fillId="0" borderId="0" xfId="0" applyAlignment="1">
      <alignment horizontal="left"/>
    </xf>
    <xf numFmtId="0" fontId="0" fillId="0" borderId="0" xfId="0" applyBorder="1"/>
    <xf numFmtId="0" fontId="18" fillId="0" borderId="0" xfId="0" applyFont="1" applyBorder="1"/>
    <xf numFmtId="0" fontId="20" fillId="0" borderId="0" xfId="0" applyFont="1" applyAlignment="1">
      <alignment horizontal="left" vertical="center"/>
    </xf>
    <xf numFmtId="0" fontId="7" fillId="0" borderId="0" xfId="0" applyFont="1" applyBorder="1" applyAlignment="1">
      <alignment horizontal="center" vertical="center"/>
    </xf>
    <xf numFmtId="0" fontId="15" fillId="0" borderId="6" xfId="0" applyFont="1" applyBorder="1" applyAlignment="1">
      <alignment vertical="center"/>
    </xf>
    <xf numFmtId="0" fontId="15" fillId="0" borderId="3" xfId="0" applyFont="1" applyBorder="1" applyAlignment="1">
      <alignment vertical="center"/>
    </xf>
    <xf numFmtId="0" fontId="18" fillId="0" borderId="0" xfId="0" applyFont="1" applyFill="1" applyBorder="1" applyAlignment="1">
      <alignment vertical="center"/>
    </xf>
    <xf numFmtId="164" fontId="3" fillId="0" borderId="0" xfId="0" applyNumberFormat="1" applyFont="1" applyFill="1" applyBorder="1" applyAlignment="1">
      <alignment horizontal="center"/>
    </xf>
    <xf numFmtId="0" fontId="2" fillId="0" borderId="0" xfId="0" applyFont="1" applyAlignment="1">
      <alignment horizontal="right" vertical="center"/>
    </xf>
    <xf numFmtId="0" fontId="2" fillId="0" borderId="0" xfId="0" applyFont="1" applyBorder="1" applyAlignment="1">
      <alignment horizontal="right" vertical="center"/>
    </xf>
    <xf numFmtId="0" fontId="18" fillId="0" borderId="0" xfId="0" applyFont="1" applyFill="1" applyAlignment="1">
      <alignment horizontal="right" vertical="center" wrapText="1"/>
    </xf>
    <xf numFmtId="0" fontId="2" fillId="2" borderId="1" xfId="0" applyFont="1" applyFill="1" applyBorder="1" applyAlignment="1">
      <alignment horizontal="right" vertical="center" wrapText="1"/>
    </xf>
    <xf numFmtId="3" fontId="3" fillId="0" borderId="1" xfId="0" applyNumberFormat="1" applyFont="1" applyFill="1" applyBorder="1" applyAlignment="1">
      <alignment horizontal="right" vertical="center"/>
    </xf>
    <xf numFmtId="164" fontId="3" fillId="0" borderId="1" xfId="0" applyNumberFormat="1" applyFont="1" applyFill="1" applyBorder="1" applyAlignment="1">
      <alignment horizontal="right" vertical="center"/>
    </xf>
    <xf numFmtId="3" fontId="0" fillId="0" borderId="0" xfId="0" applyNumberFormat="1" applyAlignment="1">
      <alignment horizontal="right" vertical="center"/>
    </xf>
    <xf numFmtId="0" fontId="0" fillId="0" borderId="0" xfId="0" applyAlignment="1">
      <alignment horizontal="right" vertical="center"/>
    </xf>
    <xf numFmtId="0" fontId="3" fillId="0" borderId="1" xfId="0" applyFont="1" applyFill="1" applyBorder="1" applyAlignment="1">
      <alignment horizontal="right"/>
    </xf>
    <xf numFmtId="164" fontId="3" fillId="0" borderId="1" xfId="0" applyNumberFormat="1" applyFont="1" applyFill="1" applyBorder="1" applyAlignment="1">
      <alignment horizontal="right"/>
    </xf>
    <xf numFmtId="3" fontId="9" fillId="2" borderId="1" xfId="0" applyNumberFormat="1" applyFont="1" applyFill="1" applyBorder="1" applyAlignment="1">
      <alignment horizontal="right" vertical="center"/>
    </xf>
    <xf numFmtId="164" fontId="9" fillId="2" borderId="1" xfId="0" applyNumberFormat="1" applyFont="1" applyFill="1" applyBorder="1" applyAlignment="1">
      <alignment horizontal="right" vertical="center"/>
    </xf>
    <xf numFmtId="164" fontId="4" fillId="2" borderId="1" xfId="0" applyNumberFormat="1" applyFont="1" applyFill="1" applyBorder="1" applyAlignment="1">
      <alignment horizontal="right" vertical="center"/>
    </xf>
    <xf numFmtId="164" fontId="9" fillId="0" borderId="1" xfId="0" applyNumberFormat="1" applyFont="1" applyFill="1" applyBorder="1" applyAlignment="1">
      <alignment horizontal="right" vertical="center"/>
    </xf>
    <xf numFmtId="0" fontId="4" fillId="2" borderId="1" xfId="0" applyFont="1" applyFill="1" applyBorder="1" applyAlignment="1">
      <alignment horizontal="center"/>
    </xf>
    <xf numFmtId="164" fontId="3" fillId="2" borderId="1" xfId="0" applyNumberFormat="1" applyFont="1" applyFill="1" applyBorder="1" applyAlignment="1">
      <alignment horizontal="right"/>
    </xf>
    <xf numFmtId="0" fontId="2" fillId="2" borderId="1" xfId="0" applyFont="1" applyFill="1" applyBorder="1" applyAlignment="1">
      <alignment horizontal="center" vertical="center" wrapText="1"/>
    </xf>
    <xf numFmtId="0" fontId="15" fillId="0" borderId="1" xfId="0" applyFont="1" applyFill="1" applyBorder="1" applyAlignment="1">
      <alignment vertical="center"/>
    </xf>
    <xf numFmtId="0" fontId="19" fillId="2" borderId="7" xfId="0" applyFont="1" applyFill="1" applyBorder="1" applyAlignment="1">
      <alignment horizontal="center" vertical="center"/>
    </xf>
    <xf numFmtId="0" fontId="10" fillId="2" borderId="2" xfId="0" applyFont="1" applyFill="1" applyBorder="1" applyAlignment="1">
      <alignment horizontal="center"/>
    </xf>
    <xf numFmtId="0" fontId="15" fillId="0" borderId="0" xfId="0" applyFont="1" applyAlignment="1">
      <alignment horizontal="left" vertical="center" wrapText="1"/>
    </xf>
    <xf numFmtId="0" fontId="20" fillId="0" borderId="0" xfId="0" applyFont="1" applyAlignment="1">
      <alignment horizontal="left" vertical="center"/>
    </xf>
    <xf numFmtId="0" fontId="13" fillId="0" borderId="0" xfId="0" applyFont="1" applyFill="1" applyBorder="1" applyAlignment="1">
      <alignment horizontal="left" vertical="center" wrapText="1"/>
    </xf>
    <xf numFmtId="0" fontId="12" fillId="0" borderId="0" xfId="0" applyFont="1" applyFill="1" applyBorder="1" applyAlignment="1">
      <alignment horizontal="left" vertical="center" wrapText="1"/>
    </xf>
  </cellXfs>
  <cellStyles count="2">
    <cellStyle name="Normal" xfId="0" builtinId="0"/>
    <cellStyle name="Normal 2" xfId="1" xr:uid="{00000000-0005-0000-0000-00002F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264A60"/>
      <rgbColor rgb="00152935"/>
      <rgbColor rgb="00E0E0E0"/>
      <rgbColor rgb="00AEAEAE"/>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21887</xdr:colOff>
      <xdr:row>2</xdr:row>
      <xdr:rowOff>171450</xdr:rowOff>
    </xdr:to>
    <xdr:pic>
      <xdr:nvPicPr>
        <xdr:cNvPr id="4" name="Picture 3">
          <a:extLst>
            <a:ext uri="{FF2B5EF4-FFF2-40B4-BE49-F238E27FC236}">
              <a16:creationId xmlns:a16="http://schemas.microsoft.com/office/drawing/2014/main" id="{7324AC9B-DF3A-4F08-8BD4-1F64A7451501}"/>
            </a:ext>
          </a:extLst>
        </xdr:cNvPr>
        <xdr:cNvPicPr>
          <a:picLocks noChangeAspect="1"/>
        </xdr:cNvPicPr>
      </xdr:nvPicPr>
      <xdr:blipFill>
        <a:blip xmlns:r="http://schemas.openxmlformats.org/officeDocument/2006/relationships" r:embed="rId1"/>
        <a:stretch>
          <a:fillRect/>
        </a:stretch>
      </xdr:blipFill>
      <xdr:spPr>
        <a:xfrm>
          <a:off x="0" y="0"/>
          <a:ext cx="3527087" cy="5715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79037</xdr:colOff>
      <xdr:row>3</xdr:row>
      <xdr:rowOff>19050</xdr:rowOff>
    </xdr:to>
    <xdr:pic>
      <xdr:nvPicPr>
        <xdr:cNvPr id="4" name="Picture 3">
          <a:extLst>
            <a:ext uri="{FF2B5EF4-FFF2-40B4-BE49-F238E27FC236}">
              <a16:creationId xmlns:a16="http://schemas.microsoft.com/office/drawing/2014/main" id="{1FB035A3-3CC7-4BDF-A691-87E7ADE4C983}"/>
            </a:ext>
          </a:extLst>
        </xdr:cNvPr>
        <xdr:cNvPicPr>
          <a:picLocks noChangeAspect="1"/>
        </xdr:cNvPicPr>
      </xdr:nvPicPr>
      <xdr:blipFill>
        <a:blip xmlns:r="http://schemas.openxmlformats.org/officeDocument/2006/relationships" r:embed="rId1"/>
        <a:stretch>
          <a:fillRect/>
        </a:stretch>
      </xdr:blipFill>
      <xdr:spPr>
        <a:xfrm>
          <a:off x="0" y="0"/>
          <a:ext cx="3527087" cy="571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xdr:col>
      <xdr:colOff>88900</xdr:colOff>
      <xdr:row>4</xdr:row>
      <xdr:rowOff>28575</xdr:rowOff>
    </xdr:to>
    <xdr:pic>
      <xdr:nvPicPr>
        <xdr:cNvPr id="5" name="Picture 4">
          <a:extLst>
            <a:ext uri="{FF2B5EF4-FFF2-40B4-BE49-F238E27FC236}">
              <a16:creationId xmlns:a16="http://schemas.microsoft.com/office/drawing/2014/main" id="{A3D6C408-5902-4247-B255-3712D711B766}"/>
            </a:ext>
          </a:extLst>
        </xdr:cNvPr>
        <xdr:cNvPicPr>
          <a:picLocks noChangeAspect="1"/>
        </xdr:cNvPicPr>
      </xdr:nvPicPr>
      <xdr:blipFill>
        <a:blip xmlns:r="http://schemas.openxmlformats.org/officeDocument/2006/relationships" r:embed="rId1"/>
        <a:stretch>
          <a:fillRect/>
        </a:stretch>
      </xdr:blipFill>
      <xdr:spPr>
        <a:xfrm>
          <a:off x="19050" y="0"/>
          <a:ext cx="3517900" cy="4857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507662</xdr:colOff>
      <xdr:row>2</xdr:row>
      <xdr:rowOff>76200</xdr:rowOff>
    </xdr:to>
    <xdr:pic>
      <xdr:nvPicPr>
        <xdr:cNvPr id="4" name="Picture 3">
          <a:extLst>
            <a:ext uri="{FF2B5EF4-FFF2-40B4-BE49-F238E27FC236}">
              <a16:creationId xmlns:a16="http://schemas.microsoft.com/office/drawing/2014/main" id="{B3188951-32FF-4B60-8457-29D66C4C7FA7}"/>
            </a:ext>
          </a:extLst>
        </xdr:cNvPr>
        <xdr:cNvPicPr>
          <a:picLocks noChangeAspect="1"/>
        </xdr:cNvPicPr>
      </xdr:nvPicPr>
      <xdr:blipFill>
        <a:blip xmlns:r="http://schemas.openxmlformats.org/officeDocument/2006/relationships" r:embed="rId1"/>
        <a:stretch>
          <a:fillRect/>
        </a:stretch>
      </xdr:blipFill>
      <xdr:spPr>
        <a:xfrm>
          <a:off x="0" y="0"/>
          <a:ext cx="3708062" cy="4762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1</xdr:col>
      <xdr:colOff>107612</xdr:colOff>
      <xdr:row>3</xdr:row>
      <xdr:rowOff>161925</xdr:rowOff>
    </xdr:to>
    <xdr:pic>
      <xdr:nvPicPr>
        <xdr:cNvPr id="3" name="Picture 2">
          <a:extLst>
            <a:ext uri="{FF2B5EF4-FFF2-40B4-BE49-F238E27FC236}">
              <a16:creationId xmlns:a16="http://schemas.microsoft.com/office/drawing/2014/main" id="{70FEDF34-1605-41A8-823D-331695CC963A}"/>
            </a:ext>
          </a:extLst>
        </xdr:cNvPr>
        <xdr:cNvPicPr>
          <a:picLocks noChangeAspect="1"/>
        </xdr:cNvPicPr>
      </xdr:nvPicPr>
      <xdr:blipFill>
        <a:blip xmlns:r="http://schemas.openxmlformats.org/officeDocument/2006/relationships" r:embed="rId1"/>
        <a:stretch>
          <a:fillRect/>
        </a:stretch>
      </xdr:blipFill>
      <xdr:spPr>
        <a:xfrm>
          <a:off x="28575" y="0"/>
          <a:ext cx="3527087" cy="5715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507662</xdr:colOff>
      <xdr:row>4</xdr:row>
      <xdr:rowOff>9525</xdr:rowOff>
    </xdr:to>
    <xdr:pic>
      <xdr:nvPicPr>
        <xdr:cNvPr id="3" name="Picture 2">
          <a:extLst>
            <a:ext uri="{FF2B5EF4-FFF2-40B4-BE49-F238E27FC236}">
              <a16:creationId xmlns:a16="http://schemas.microsoft.com/office/drawing/2014/main" id="{89C5C042-852A-48AC-8634-24CB673987EC}"/>
            </a:ext>
          </a:extLst>
        </xdr:cNvPr>
        <xdr:cNvPicPr>
          <a:picLocks noChangeAspect="1"/>
        </xdr:cNvPicPr>
      </xdr:nvPicPr>
      <xdr:blipFill>
        <a:blip xmlns:r="http://schemas.openxmlformats.org/officeDocument/2006/relationships" r:embed="rId1"/>
        <a:stretch>
          <a:fillRect/>
        </a:stretch>
      </xdr:blipFill>
      <xdr:spPr>
        <a:xfrm>
          <a:off x="0" y="0"/>
          <a:ext cx="3527087" cy="5715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79037</xdr:colOff>
      <xdr:row>3</xdr:row>
      <xdr:rowOff>114300</xdr:rowOff>
    </xdr:to>
    <xdr:pic>
      <xdr:nvPicPr>
        <xdr:cNvPr id="4" name="Picture 3">
          <a:extLst>
            <a:ext uri="{FF2B5EF4-FFF2-40B4-BE49-F238E27FC236}">
              <a16:creationId xmlns:a16="http://schemas.microsoft.com/office/drawing/2014/main" id="{845B93B4-B6A4-4EEA-BC76-B4D410B1656B}"/>
            </a:ext>
          </a:extLst>
        </xdr:cNvPr>
        <xdr:cNvPicPr>
          <a:picLocks noChangeAspect="1"/>
        </xdr:cNvPicPr>
      </xdr:nvPicPr>
      <xdr:blipFill>
        <a:blip xmlns:r="http://schemas.openxmlformats.org/officeDocument/2006/relationships" r:embed="rId1"/>
        <a:stretch>
          <a:fillRect/>
        </a:stretch>
      </xdr:blipFill>
      <xdr:spPr>
        <a:xfrm>
          <a:off x="0" y="0"/>
          <a:ext cx="3527087" cy="5238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21887</xdr:colOff>
      <xdr:row>4</xdr:row>
      <xdr:rowOff>19050</xdr:rowOff>
    </xdr:to>
    <xdr:pic>
      <xdr:nvPicPr>
        <xdr:cNvPr id="4" name="Picture 3">
          <a:extLst>
            <a:ext uri="{FF2B5EF4-FFF2-40B4-BE49-F238E27FC236}">
              <a16:creationId xmlns:a16="http://schemas.microsoft.com/office/drawing/2014/main" id="{12FDCEA3-DF6B-4117-80B0-AFADEF0C7E84}"/>
            </a:ext>
          </a:extLst>
        </xdr:cNvPr>
        <xdr:cNvPicPr>
          <a:picLocks noChangeAspect="1"/>
        </xdr:cNvPicPr>
      </xdr:nvPicPr>
      <xdr:blipFill>
        <a:blip xmlns:r="http://schemas.openxmlformats.org/officeDocument/2006/relationships" r:embed="rId1"/>
        <a:stretch>
          <a:fillRect/>
        </a:stretch>
      </xdr:blipFill>
      <xdr:spPr>
        <a:xfrm>
          <a:off x="0" y="0"/>
          <a:ext cx="3527087" cy="5715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79037</xdr:colOff>
      <xdr:row>4</xdr:row>
      <xdr:rowOff>19050</xdr:rowOff>
    </xdr:to>
    <xdr:pic>
      <xdr:nvPicPr>
        <xdr:cNvPr id="4" name="Picture 3">
          <a:extLst>
            <a:ext uri="{FF2B5EF4-FFF2-40B4-BE49-F238E27FC236}">
              <a16:creationId xmlns:a16="http://schemas.microsoft.com/office/drawing/2014/main" id="{B4AF85AA-609E-4598-9DE5-423CC9C8C1C6}"/>
            </a:ext>
          </a:extLst>
        </xdr:cNvPr>
        <xdr:cNvPicPr>
          <a:picLocks noChangeAspect="1"/>
        </xdr:cNvPicPr>
      </xdr:nvPicPr>
      <xdr:blipFill>
        <a:blip xmlns:r="http://schemas.openxmlformats.org/officeDocument/2006/relationships" r:embed="rId1"/>
        <a:stretch>
          <a:fillRect/>
        </a:stretch>
      </xdr:blipFill>
      <xdr:spPr>
        <a:xfrm>
          <a:off x="0" y="0"/>
          <a:ext cx="3527087" cy="5715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21887</xdr:colOff>
      <xdr:row>3</xdr:row>
      <xdr:rowOff>47625</xdr:rowOff>
    </xdr:to>
    <xdr:pic>
      <xdr:nvPicPr>
        <xdr:cNvPr id="4" name="Picture 3">
          <a:extLst>
            <a:ext uri="{FF2B5EF4-FFF2-40B4-BE49-F238E27FC236}">
              <a16:creationId xmlns:a16="http://schemas.microsoft.com/office/drawing/2014/main" id="{B394074B-EFD1-4AC4-BEBF-90B9EDA954B5}"/>
            </a:ext>
          </a:extLst>
        </xdr:cNvPr>
        <xdr:cNvPicPr>
          <a:picLocks noChangeAspect="1"/>
        </xdr:cNvPicPr>
      </xdr:nvPicPr>
      <xdr:blipFill>
        <a:blip xmlns:r="http://schemas.openxmlformats.org/officeDocument/2006/relationships" r:embed="rId1"/>
        <a:stretch>
          <a:fillRect/>
        </a:stretch>
      </xdr:blipFill>
      <xdr:spPr>
        <a:xfrm>
          <a:off x="0" y="0"/>
          <a:ext cx="3527087" cy="5715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4"/>
  <sheetViews>
    <sheetView tabSelected="1" zoomScaleNormal="100" workbookViewId="0">
      <selection activeCell="C34" sqref="C34"/>
    </sheetView>
  </sheetViews>
  <sheetFormatPr defaultRowHeight="12.75" x14ac:dyDescent="0.2"/>
  <cols>
    <col min="1" max="1" width="52.5703125" style="3" customWidth="1"/>
    <col min="2" max="2" width="10.140625" style="93" customWidth="1"/>
    <col min="3" max="3" width="10.42578125" style="93" customWidth="1"/>
    <col min="4" max="7" width="8" style="2" customWidth="1"/>
    <col min="8" max="8" width="10.140625" style="2" customWidth="1"/>
    <col min="9" max="16384" width="9.140625" style="2"/>
  </cols>
  <sheetData>
    <row r="1" spans="1:14" ht="15.75" x14ac:dyDescent="0.2">
      <c r="A1" s="55"/>
      <c r="B1" s="86"/>
      <c r="C1" s="86"/>
      <c r="D1" s="1"/>
      <c r="E1" s="1"/>
      <c r="F1" s="1"/>
      <c r="G1" s="1"/>
    </row>
    <row r="2" spans="1:14" ht="15.75" x14ac:dyDescent="0.2">
      <c r="A2" s="55"/>
      <c r="B2" s="86"/>
      <c r="C2" s="86"/>
      <c r="D2" s="1"/>
      <c r="E2" s="1"/>
      <c r="F2" s="1"/>
      <c r="G2" s="1"/>
    </row>
    <row r="3" spans="1:14" ht="14.25" customHeight="1" x14ac:dyDescent="0.2">
      <c r="A3" s="55"/>
      <c r="B3" s="86"/>
      <c r="C3" s="86"/>
      <c r="D3" s="1"/>
      <c r="E3" s="1"/>
      <c r="F3" s="1"/>
      <c r="G3" s="1"/>
    </row>
    <row r="4" spans="1:14" ht="14.25" customHeight="1" x14ac:dyDescent="0.2">
      <c r="A4" s="107" t="s">
        <v>67</v>
      </c>
      <c r="B4" s="107"/>
      <c r="C4" s="107"/>
      <c r="D4" s="107"/>
      <c r="E4" s="107"/>
      <c r="F4" s="107"/>
      <c r="G4" s="107"/>
      <c r="H4" s="107"/>
      <c r="I4" s="107"/>
      <c r="J4" s="107"/>
      <c r="K4" s="107"/>
      <c r="L4" s="107"/>
      <c r="M4" s="107"/>
      <c r="N4" s="107"/>
    </row>
    <row r="5" spans="1:14" ht="13.15" customHeight="1" x14ac:dyDescent="0.2">
      <c r="A5" s="11"/>
      <c r="B5" s="87"/>
      <c r="C5" s="87"/>
      <c r="D5" s="10"/>
      <c r="E5" s="10"/>
      <c r="F5" s="10"/>
      <c r="G5" s="10"/>
    </row>
    <row r="6" spans="1:14" ht="44.45" customHeight="1" x14ac:dyDescent="0.2">
      <c r="A6" s="106" t="s">
        <v>17</v>
      </c>
      <c r="B6" s="106"/>
      <c r="C6" s="106"/>
      <c r="D6" s="106"/>
      <c r="E6" s="106"/>
      <c r="F6" s="106"/>
      <c r="G6" s="106"/>
    </row>
    <row r="7" spans="1:14" ht="15" customHeight="1" x14ac:dyDescent="0.2">
      <c r="A7" s="52"/>
      <c r="B7" s="88"/>
      <c r="C7" s="88"/>
      <c r="D7" s="8"/>
      <c r="E7" s="8"/>
      <c r="F7" s="8"/>
      <c r="G7" s="8"/>
    </row>
    <row r="8" spans="1:14" ht="15.75" customHeight="1" x14ac:dyDescent="0.2">
      <c r="A8" s="52" t="s">
        <v>76</v>
      </c>
      <c r="B8" s="104" t="s">
        <v>12</v>
      </c>
      <c r="C8" s="105"/>
      <c r="D8" s="8"/>
      <c r="E8" s="8"/>
      <c r="F8" s="8"/>
      <c r="G8" s="8"/>
    </row>
    <row r="9" spans="1:14" s="6" customFormat="1" ht="39.6" customHeight="1" x14ac:dyDescent="0.2">
      <c r="A9" s="53" t="s">
        <v>11</v>
      </c>
      <c r="B9" s="102" t="s">
        <v>3</v>
      </c>
      <c r="C9" s="89" t="s">
        <v>2</v>
      </c>
      <c r="D9" s="9"/>
      <c r="E9" s="9"/>
      <c r="F9" s="9"/>
      <c r="G9" s="9"/>
    </row>
    <row r="10" spans="1:14" ht="14.1" customHeight="1" x14ac:dyDescent="0.2">
      <c r="A10" s="34" t="s">
        <v>5</v>
      </c>
      <c r="B10" s="90">
        <v>185</v>
      </c>
      <c r="C10" s="91">
        <v>3.2501513513513509</v>
      </c>
      <c r="D10" s="13"/>
      <c r="E10" s="13"/>
      <c r="F10"/>
      <c r="G10" s="13"/>
      <c r="H10" s="12"/>
    </row>
    <row r="11" spans="1:14" ht="14.1" customHeight="1" x14ac:dyDescent="0.2">
      <c r="A11" s="34" t="s">
        <v>20</v>
      </c>
      <c r="B11" s="90">
        <v>42</v>
      </c>
      <c r="C11" s="91">
        <v>3.2117619047619042</v>
      </c>
      <c r="E11" s="30"/>
      <c r="F11"/>
      <c r="I11" s="31"/>
    </row>
    <row r="12" spans="1:14" ht="14.1" customHeight="1" x14ac:dyDescent="0.2">
      <c r="A12" s="34" t="s">
        <v>8</v>
      </c>
      <c r="B12" s="90">
        <v>158</v>
      </c>
      <c r="C12" s="91">
        <v>3.0436518987341761</v>
      </c>
      <c r="E12" s="30"/>
      <c r="F12"/>
      <c r="I12" s="30"/>
    </row>
    <row r="13" spans="1:14" ht="14.1" customHeight="1" x14ac:dyDescent="0.2">
      <c r="A13" s="34" t="s">
        <v>21</v>
      </c>
      <c r="B13" s="90">
        <v>38</v>
      </c>
      <c r="C13" s="91">
        <v>3.2288157894736842</v>
      </c>
      <c r="E13" s="30"/>
      <c r="F13"/>
      <c r="I13" s="30"/>
    </row>
    <row r="14" spans="1:14" ht="14.1" customHeight="1" x14ac:dyDescent="0.2">
      <c r="A14" s="34" t="s">
        <v>9</v>
      </c>
      <c r="B14" s="90">
        <v>158</v>
      </c>
      <c r="C14" s="91">
        <v>3.0169050632911412</v>
      </c>
      <c r="E14" s="30"/>
      <c r="F14"/>
      <c r="I14" s="30"/>
    </row>
    <row r="15" spans="1:14" ht="14.1" customHeight="1" x14ac:dyDescent="0.2">
      <c r="A15" s="34" t="s">
        <v>10</v>
      </c>
      <c r="B15" s="90">
        <v>150</v>
      </c>
      <c r="C15" s="91">
        <v>3.0690266666666672</v>
      </c>
      <c r="E15" s="30"/>
      <c r="F15"/>
      <c r="I15" s="30"/>
    </row>
    <row r="16" spans="1:14" ht="14.1" customHeight="1" x14ac:dyDescent="0.2">
      <c r="A16" s="34" t="s">
        <v>24</v>
      </c>
      <c r="B16" s="90">
        <v>60</v>
      </c>
      <c r="C16" s="91">
        <v>3.0347833333333325</v>
      </c>
      <c r="E16" s="30"/>
      <c r="F16"/>
      <c r="I16" s="30"/>
    </row>
    <row r="17" spans="1:9" ht="14.1" customHeight="1" x14ac:dyDescent="0.2">
      <c r="A17" s="34" t="s">
        <v>23</v>
      </c>
      <c r="B17" s="90">
        <v>1277</v>
      </c>
      <c r="C17" s="91">
        <v>3.1198457321848063</v>
      </c>
      <c r="E17" s="30"/>
      <c r="F17"/>
      <c r="I17" s="30"/>
    </row>
    <row r="18" spans="1:9" ht="14.1" customHeight="1" x14ac:dyDescent="0.2">
      <c r="A18" s="34" t="s">
        <v>19</v>
      </c>
      <c r="B18" s="90">
        <v>17</v>
      </c>
      <c r="C18" s="91">
        <v>3.0778823529411774</v>
      </c>
      <c r="E18" s="30"/>
      <c r="F18"/>
      <c r="I18" s="30"/>
    </row>
    <row r="19" spans="1:9" ht="14.1" customHeight="1" x14ac:dyDescent="0.2">
      <c r="A19" s="54" t="s">
        <v>13</v>
      </c>
      <c r="B19" s="96">
        <f>SUM(B10:B18)</f>
        <v>2085</v>
      </c>
      <c r="C19" s="97">
        <v>3.1152244604316577</v>
      </c>
      <c r="E19" s="30"/>
      <c r="F19"/>
      <c r="I19" s="30"/>
    </row>
    <row r="20" spans="1:9" x14ac:dyDescent="0.2">
      <c r="A20" s="2"/>
      <c r="B20" s="92"/>
      <c r="I20" s="30"/>
    </row>
    <row r="21" spans="1:9" x14ac:dyDescent="0.2">
      <c r="A21" s="2"/>
      <c r="I21" s="32"/>
    </row>
    <row r="22" spans="1:9" x14ac:dyDescent="0.2">
      <c r="A22" s="19"/>
      <c r="B22" s="2"/>
      <c r="C22" s="2"/>
    </row>
    <row r="23" spans="1:9" x14ac:dyDescent="0.2">
      <c r="A23" s="20"/>
      <c r="B23" s="2"/>
      <c r="C23" s="2"/>
    </row>
    <row r="24" spans="1:9" x14ac:dyDescent="0.2">
      <c r="A24" s="23"/>
      <c r="B24" s="2"/>
      <c r="C24" s="2"/>
    </row>
    <row r="25" spans="1:9" x14ac:dyDescent="0.2">
      <c r="A25" s="21"/>
      <c r="B25" s="2"/>
      <c r="C25" s="2"/>
    </row>
    <row r="26" spans="1:9" x14ac:dyDescent="0.2">
      <c r="A26" s="20"/>
      <c r="B26" s="2"/>
      <c r="C26" s="2"/>
    </row>
    <row r="27" spans="1:9" x14ac:dyDescent="0.2">
      <c r="A27" s="22"/>
    </row>
    <row r="28" spans="1:9" x14ac:dyDescent="0.2">
      <c r="A28" s="2"/>
    </row>
    <row r="29" spans="1:9" x14ac:dyDescent="0.2">
      <c r="A29" s="20"/>
    </row>
    <row r="30" spans="1:9" x14ac:dyDescent="0.2">
      <c r="A30" s="23"/>
    </row>
    <row r="31" spans="1:9" x14ac:dyDescent="0.2">
      <c r="A31" s="2"/>
    </row>
    <row r="32" spans="1:9" x14ac:dyDescent="0.2">
      <c r="A32" s="20"/>
    </row>
    <row r="33" spans="1:1" x14ac:dyDescent="0.2">
      <c r="A33" s="23"/>
    </row>
    <row r="34" spans="1:1" x14ac:dyDescent="0.2">
      <c r="A34" s="23"/>
    </row>
    <row r="35" spans="1:1" x14ac:dyDescent="0.2">
      <c r="A35" s="23"/>
    </row>
    <row r="36" spans="1:1" x14ac:dyDescent="0.2">
      <c r="A36" s="23"/>
    </row>
    <row r="37" spans="1:1" x14ac:dyDescent="0.2">
      <c r="A37" s="23"/>
    </row>
    <row r="38" spans="1:1" x14ac:dyDescent="0.2">
      <c r="A38" s="23"/>
    </row>
    <row r="39" spans="1:1" x14ac:dyDescent="0.2">
      <c r="A39" s="23"/>
    </row>
    <row r="40" spans="1:1" x14ac:dyDescent="0.2">
      <c r="A40" s="2"/>
    </row>
    <row r="41" spans="1:1" x14ac:dyDescent="0.2">
      <c r="A41" s="2"/>
    </row>
    <row r="42" spans="1:1" x14ac:dyDescent="0.2">
      <c r="A42" s="2"/>
    </row>
    <row r="43" spans="1:1" x14ac:dyDescent="0.2">
      <c r="A43" s="2"/>
    </row>
    <row r="44" spans="1:1" x14ac:dyDescent="0.2">
      <c r="A44" s="2"/>
    </row>
  </sheetData>
  <mergeCells count="3">
    <mergeCell ref="B8:C8"/>
    <mergeCell ref="A6:G6"/>
    <mergeCell ref="A4:N4"/>
  </mergeCells>
  <phoneticPr fontId="1" type="noConversion"/>
  <pageMargins left="0.35" right="0.35" top="0.3" bottom="0.2" header="0.5" footer="0.3"/>
  <pageSetup scale="95" orientation="portrait" r:id="rId1"/>
  <headerFooter scaleWithDoc="0">
    <oddFooter>&amp;L&amp;"Arial,Bold"&amp;8Page &amp;P, &amp;D&amp;R&amp;"Arial,Bold"&amp;8dbr: &amp;F</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V65"/>
  <sheetViews>
    <sheetView topLeftCell="A31" zoomScaleNormal="100" workbookViewId="0">
      <selection activeCell="G64" sqref="D61:G64"/>
    </sheetView>
  </sheetViews>
  <sheetFormatPr defaultRowHeight="12.75" x14ac:dyDescent="0.2"/>
  <cols>
    <col min="1" max="1" width="51.7109375" style="3" customWidth="1"/>
    <col min="2" max="2" width="9.7109375" style="2" customWidth="1"/>
    <col min="3" max="3" width="8.140625" style="5" customWidth="1"/>
    <col min="4" max="4" width="9.7109375" style="2" customWidth="1"/>
    <col min="5" max="5" width="7.7109375" style="5" customWidth="1"/>
    <col min="6" max="6" width="10.140625" style="2" customWidth="1"/>
    <col min="7" max="7" width="6.7109375" style="5" customWidth="1"/>
    <col min="8" max="8" width="10.140625" style="2" customWidth="1"/>
    <col min="9" max="16384" width="9.140625" style="2"/>
  </cols>
  <sheetData>
    <row r="1" spans="1:256" ht="15.75" x14ac:dyDescent="0.2">
      <c r="A1" s="55"/>
      <c r="B1" s="1"/>
      <c r="C1" s="40"/>
      <c r="D1" s="1"/>
      <c r="E1" s="40"/>
      <c r="F1" s="1"/>
      <c r="G1" s="40"/>
    </row>
    <row r="2" spans="1:256" ht="12.75" customHeight="1" x14ac:dyDescent="0.2">
      <c r="A2" s="80"/>
      <c r="B2" s="80"/>
      <c r="C2" s="80"/>
      <c r="D2" s="80"/>
      <c r="E2" s="80"/>
      <c r="F2" s="80"/>
      <c r="G2" s="80"/>
      <c r="H2" s="80"/>
      <c r="I2" s="80"/>
      <c r="J2" s="80"/>
      <c r="K2" s="80"/>
      <c r="L2" s="80"/>
      <c r="M2" s="80"/>
      <c r="N2" s="80"/>
    </row>
    <row r="3" spans="1:256" ht="15" customHeight="1" x14ac:dyDescent="0.2">
      <c r="A3" s="80"/>
      <c r="B3" s="80"/>
      <c r="C3" s="80"/>
      <c r="D3" s="80"/>
      <c r="E3" s="80"/>
      <c r="F3" s="80"/>
      <c r="G3" s="80"/>
      <c r="H3" s="80"/>
      <c r="I3" s="80"/>
      <c r="J3" s="80"/>
      <c r="K3" s="80"/>
      <c r="L3" s="80"/>
      <c r="M3" s="80"/>
      <c r="N3" s="80"/>
    </row>
    <row r="4" spans="1:256" ht="12" customHeight="1" x14ac:dyDescent="0.2">
      <c r="A4" s="80" t="s">
        <v>67</v>
      </c>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row>
    <row r="5" spans="1:256" ht="8.25" customHeight="1" x14ac:dyDescent="0.2">
      <c r="A5" s="81"/>
      <c r="B5" s="10"/>
      <c r="C5" s="41"/>
      <c r="D5" s="10"/>
      <c r="E5" s="41"/>
      <c r="F5" s="10"/>
      <c r="G5" s="41"/>
    </row>
    <row r="6" spans="1:256" ht="1.5" customHeight="1" x14ac:dyDescent="0.2">
      <c r="A6" s="14"/>
      <c r="B6" s="15"/>
      <c r="C6" s="42"/>
      <c r="D6" s="15"/>
      <c r="E6" s="42"/>
      <c r="F6" s="15"/>
      <c r="G6" s="42"/>
    </row>
    <row r="7" spans="1:256" s="6" customFormat="1" ht="10.9" customHeight="1" x14ac:dyDescent="0.2">
      <c r="A7" s="16" t="s">
        <v>15</v>
      </c>
      <c r="B7" s="17"/>
      <c r="C7" s="43"/>
      <c r="D7" s="17"/>
      <c r="E7" s="43"/>
      <c r="F7" s="17"/>
      <c r="G7" s="43"/>
    </row>
    <row r="8" spans="1:256" s="6" customFormat="1" ht="21.75" customHeight="1" x14ac:dyDescent="0.2">
      <c r="A8" s="108" t="s">
        <v>49</v>
      </c>
      <c r="B8" s="108"/>
      <c r="C8" s="108"/>
      <c r="D8" s="108"/>
      <c r="E8" s="108"/>
      <c r="F8" s="108"/>
      <c r="G8" s="108"/>
    </row>
    <row r="9" spans="1:256" s="6" customFormat="1" ht="12" customHeight="1" x14ac:dyDescent="0.2">
      <c r="A9" s="108" t="s">
        <v>16</v>
      </c>
      <c r="B9" s="109"/>
      <c r="C9" s="109"/>
      <c r="D9" s="109"/>
      <c r="E9" s="109"/>
      <c r="F9" s="109"/>
      <c r="G9" s="109"/>
    </row>
    <row r="10" spans="1:256" s="6" customFormat="1" ht="11.25" x14ac:dyDescent="0.2">
      <c r="A10" s="18" t="s">
        <v>22</v>
      </c>
      <c r="B10" s="17"/>
      <c r="C10" s="43"/>
      <c r="D10" s="17"/>
      <c r="E10" s="43"/>
      <c r="F10" s="17"/>
      <c r="G10" s="43"/>
    </row>
    <row r="11" spans="1:256" s="18" customFormat="1" ht="11.25" customHeight="1" x14ac:dyDescent="0.2">
      <c r="A11" s="18" t="s">
        <v>18</v>
      </c>
      <c r="C11" s="44"/>
      <c r="E11" s="44"/>
      <c r="G11" s="44"/>
    </row>
    <row r="12" spans="1:256" ht="25.5" x14ac:dyDescent="0.2">
      <c r="A12" s="52" t="s">
        <v>76</v>
      </c>
      <c r="B12" s="60" t="s">
        <v>19</v>
      </c>
      <c r="C12" s="61"/>
      <c r="D12" s="62" t="s">
        <v>6</v>
      </c>
      <c r="E12" s="61"/>
      <c r="F12" s="62" t="s">
        <v>14</v>
      </c>
      <c r="G12" s="63"/>
    </row>
    <row r="13" spans="1:256" ht="28.5" customHeight="1" x14ac:dyDescent="0.2">
      <c r="A13" s="50" t="s">
        <v>1</v>
      </c>
      <c r="B13" s="64" t="s">
        <v>3</v>
      </c>
      <c r="C13" s="65" t="s">
        <v>2</v>
      </c>
      <c r="D13" s="64" t="s">
        <v>3</v>
      </c>
      <c r="E13" s="65" t="s">
        <v>2</v>
      </c>
      <c r="F13" s="51" t="s">
        <v>3</v>
      </c>
      <c r="G13" s="68" t="s">
        <v>2</v>
      </c>
    </row>
    <row r="14" spans="1:256" ht="12" customHeight="1" x14ac:dyDescent="0.2">
      <c r="A14" s="48" t="s">
        <v>26</v>
      </c>
      <c r="B14" s="100" t="s">
        <v>70</v>
      </c>
      <c r="C14" s="101">
        <v>2.536</v>
      </c>
      <c r="D14" s="94">
        <v>18</v>
      </c>
      <c r="E14" s="95">
        <v>3.1232222222222221</v>
      </c>
      <c r="F14" s="94">
        <v>24</v>
      </c>
      <c r="G14" s="95">
        <v>3.1912916666666669</v>
      </c>
    </row>
    <row r="15" spans="1:256" ht="12" customHeight="1" x14ac:dyDescent="0.2">
      <c r="A15" s="48" t="s">
        <v>77</v>
      </c>
      <c r="B15" s="94">
        <v>0</v>
      </c>
      <c r="C15" s="95" t="s">
        <v>68</v>
      </c>
      <c r="D15" s="100" t="s">
        <v>70</v>
      </c>
      <c r="E15" s="101">
        <v>2.956</v>
      </c>
      <c r="F15" s="100" t="s">
        <v>70</v>
      </c>
      <c r="G15" s="101">
        <v>2.956</v>
      </c>
    </row>
    <row r="16" spans="1:256" ht="12" customHeight="1" x14ac:dyDescent="0.2">
      <c r="A16" s="48" t="s">
        <v>51</v>
      </c>
      <c r="B16" s="94">
        <v>0</v>
      </c>
      <c r="C16" s="95" t="s">
        <v>68</v>
      </c>
      <c r="D16" s="94">
        <v>48</v>
      </c>
      <c r="E16" s="95">
        <v>3.0648124999999999</v>
      </c>
      <c r="F16" s="94">
        <v>56</v>
      </c>
      <c r="G16" s="95">
        <v>3.0623214285714289</v>
      </c>
    </row>
    <row r="17" spans="1:7" ht="12" customHeight="1" x14ac:dyDescent="0.2">
      <c r="A17" s="49" t="s">
        <v>27</v>
      </c>
      <c r="B17" s="94">
        <v>0</v>
      </c>
      <c r="C17" s="95" t="s">
        <v>68</v>
      </c>
      <c r="D17" s="94">
        <v>30</v>
      </c>
      <c r="E17" s="95">
        <v>2.8962666666666674</v>
      </c>
      <c r="F17" s="94">
        <v>37</v>
      </c>
      <c r="G17" s="95">
        <v>2.9172702702702704</v>
      </c>
    </row>
    <row r="18" spans="1:7" ht="12" customHeight="1" x14ac:dyDescent="0.2">
      <c r="A18" s="49" t="s">
        <v>53</v>
      </c>
      <c r="B18" s="94">
        <v>0</v>
      </c>
      <c r="C18" s="95" t="s">
        <v>68</v>
      </c>
      <c r="D18" s="94">
        <v>41</v>
      </c>
      <c r="E18" s="95">
        <v>2.9694878048780495</v>
      </c>
      <c r="F18" s="94">
        <v>52</v>
      </c>
      <c r="G18" s="95">
        <v>2.911365384615384</v>
      </c>
    </row>
    <row r="19" spans="1:7" ht="12" customHeight="1" x14ac:dyDescent="0.2">
      <c r="A19" s="49" t="s">
        <v>28</v>
      </c>
      <c r="B19" s="100" t="s">
        <v>70</v>
      </c>
      <c r="C19" s="101">
        <v>2.12</v>
      </c>
      <c r="D19" s="94">
        <v>80</v>
      </c>
      <c r="E19" s="95">
        <v>3.0182250000000002</v>
      </c>
      <c r="F19" s="94">
        <v>101</v>
      </c>
      <c r="G19" s="95">
        <v>3.0739900990099009</v>
      </c>
    </row>
    <row r="20" spans="1:7" ht="12" customHeight="1" x14ac:dyDescent="0.2">
      <c r="A20" s="48" t="s">
        <v>62</v>
      </c>
      <c r="B20" s="94">
        <v>0</v>
      </c>
      <c r="C20" s="95" t="s">
        <v>68</v>
      </c>
      <c r="D20" s="94">
        <v>141</v>
      </c>
      <c r="E20" s="95">
        <v>3.4567304964539018</v>
      </c>
      <c r="F20" s="94">
        <v>156</v>
      </c>
      <c r="G20" s="95">
        <v>3.446653846153847</v>
      </c>
    </row>
    <row r="21" spans="1:7" ht="12" customHeight="1" x14ac:dyDescent="0.2">
      <c r="A21" s="48" t="s">
        <v>52</v>
      </c>
      <c r="B21" s="94">
        <v>0</v>
      </c>
      <c r="C21" s="95" t="s">
        <v>68</v>
      </c>
      <c r="D21" s="100" t="s">
        <v>70</v>
      </c>
      <c r="E21" s="101">
        <v>2.222</v>
      </c>
      <c r="F21" s="100" t="s">
        <v>70</v>
      </c>
      <c r="G21" s="101">
        <v>2.4444999999999997</v>
      </c>
    </row>
    <row r="22" spans="1:7" ht="12" customHeight="1" x14ac:dyDescent="0.2">
      <c r="A22" s="48" t="s">
        <v>65</v>
      </c>
      <c r="B22" s="94">
        <v>0</v>
      </c>
      <c r="C22" s="95" t="s">
        <v>68</v>
      </c>
      <c r="D22" s="94">
        <v>31</v>
      </c>
      <c r="E22" s="95">
        <v>2.975806451612903</v>
      </c>
      <c r="F22" s="94">
        <v>35</v>
      </c>
      <c r="G22" s="95">
        <v>3.0195142857142856</v>
      </c>
    </row>
    <row r="23" spans="1:7" ht="12" customHeight="1" x14ac:dyDescent="0.2">
      <c r="A23" s="48" t="s">
        <v>66</v>
      </c>
      <c r="B23" s="100" t="s">
        <v>70</v>
      </c>
      <c r="C23" s="101">
        <v>3.0209999999999999</v>
      </c>
      <c r="D23" s="94">
        <v>37</v>
      </c>
      <c r="E23" s="95">
        <v>2.9039459459459454</v>
      </c>
      <c r="F23" s="94">
        <v>47</v>
      </c>
      <c r="G23" s="95">
        <v>2.9713404255319151</v>
      </c>
    </row>
    <row r="24" spans="1:7" ht="12" customHeight="1" x14ac:dyDescent="0.2">
      <c r="A24" s="48" t="s">
        <v>54</v>
      </c>
      <c r="B24" s="94">
        <v>0</v>
      </c>
      <c r="C24" s="95" t="s">
        <v>68</v>
      </c>
      <c r="D24" s="94">
        <v>15</v>
      </c>
      <c r="E24" s="95">
        <v>2.9203333333333332</v>
      </c>
      <c r="F24" s="94">
        <v>19</v>
      </c>
      <c r="G24" s="95">
        <v>2.9145263157894736</v>
      </c>
    </row>
    <row r="25" spans="1:7" ht="12" customHeight="1" x14ac:dyDescent="0.2">
      <c r="A25" s="48" t="s">
        <v>29</v>
      </c>
      <c r="B25" s="94">
        <v>0</v>
      </c>
      <c r="C25" s="95" t="s">
        <v>68</v>
      </c>
      <c r="D25" s="94">
        <v>19</v>
      </c>
      <c r="E25" s="95">
        <v>3.0544210526315791</v>
      </c>
      <c r="F25" s="94">
        <v>24</v>
      </c>
      <c r="G25" s="95">
        <v>3.1685833333333338</v>
      </c>
    </row>
    <row r="26" spans="1:7" ht="12" customHeight="1" x14ac:dyDescent="0.2">
      <c r="A26" s="48" t="s">
        <v>30</v>
      </c>
      <c r="B26" s="94">
        <v>0</v>
      </c>
      <c r="C26" s="95" t="s">
        <v>68</v>
      </c>
      <c r="D26" s="94">
        <v>23</v>
      </c>
      <c r="E26" s="95">
        <v>3.276086956521739</v>
      </c>
      <c r="F26" s="94">
        <v>26</v>
      </c>
      <c r="G26" s="95">
        <v>3.275807692307692</v>
      </c>
    </row>
    <row r="27" spans="1:7" ht="12" customHeight="1" x14ac:dyDescent="0.2">
      <c r="A27" s="48" t="s">
        <v>31</v>
      </c>
      <c r="B27" s="94">
        <v>0</v>
      </c>
      <c r="C27" s="95" t="s">
        <v>68</v>
      </c>
      <c r="D27" s="94">
        <v>13</v>
      </c>
      <c r="E27" s="95">
        <v>3.4564615384615385</v>
      </c>
      <c r="F27" s="94">
        <v>21</v>
      </c>
      <c r="G27" s="95">
        <v>3.4858571428571432</v>
      </c>
    </row>
    <row r="28" spans="1:7" ht="12" customHeight="1" x14ac:dyDescent="0.2">
      <c r="A28" s="103" t="s">
        <v>71</v>
      </c>
      <c r="B28" s="94">
        <v>0</v>
      </c>
      <c r="C28" s="95" t="s">
        <v>68</v>
      </c>
      <c r="D28" s="100" t="s">
        <v>70</v>
      </c>
      <c r="E28" s="101">
        <v>1.9724999999999999</v>
      </c>
      <c r="F28" s="94">
        <v>3</v>
      </c>
      <c r="G28" s="95">
        <v>2.2366666666666668</v>
      </c>
    </row>
    <row r="29" spans="1:7" ht="12" customHeight="1" x14ac:dyDescent="0.2">
      <c r="A29" s="48" t="s">
        <v>55</v>
      </c>
      <c r="B29" s="100" t="s">
        <v>70</v>
      </c>
      <c r="C29" s="101">
        <v>3.5209999999999999</v>
      </c>
      <c r="D29" s="94">
        <v>129</v>
      </c>
      <c r="E29" s="95">
        <v>3.067062015503875</v>
      </c>
      <c r="F29" s="94">
        <v>148</v>
      </c>
      <c r="G29" s="95">
        <v>3.050722972972971</v>
      </c>
    </row>
    <row r="30" spans="1:7" ht="12" customHeight="1" x14ac:dyDescent="0.2">
      <c r="A30" s="48" t="s">
        <v>50</v>
      </c>
      <c r="B30" s="94">
        <v>0</v>
      </c>
      <c r="C30" s="95" t="s">
        <v>68</v>
      </c>
      <c r="D30" s="94">
        <v>40</v>
      </c>
      <c r="E30" s="95">
        <v>3.0784250000000002</v>
      </c>
      <c r="F30" s="94">
        <v>46</v>
      </c>
      <c r="G30" s="95">
        <v>3.1136739130434785</v>
      </c>
    </row>
    <row r="31" spans="1:7" ht="12" customHeight="1" x14ac:dyDescent="0.2">
      <c r="A31" s="48" t="s">
        <v>32</v>
      </c>
      <c r="B31" s="94">
        <v>0</v>
      </c>
      <c r="C31" s="95" t="s">
        <v>68</v>
      </c>
      <c r="D31" s="94">
        <v>61</v>
      </c>
      <c r="E31" s="95">
        <v>3.0810655737704926</v>
      </c>
      <c r="F31" s="94">
        <v>81</v>
      </c>
      <c r="G31" s="95">
        <v>3.1646172839506179</v>
      </c>
    </row>
    <row r="32" spans="1:7" ht="12" customHeight="1" x14ac:dyDescent="0.2">
      <c r="A32" s="48" t="s">
        <v>33</v>
      </c>
      <c r="B32" s="94">
        <v>0</v>
      </c>
      <c r="C32" s="95" t="s">
        <v>68</v>
      </c>
      <c r="D32" s="94">
        <v>251</v>
      </c>
      <c r="E32" s="95">
        <v>3.4031035856573668</v>
      </c>
      <c r="F32" s="94">
        <v>273</v>
      </c>
      <c r="G32" s="95">
        <v>3.406172161172158</v>
      </c>
    </row>
    <row r="33" spans="1:11" ht="12" customHeight="1" x14ac:dyDescent="0.2">
      <c r="A33" s="48" t="s">
        <v>64</v>
      </c>
      <c r="B33" s="94">
        <v>0</v>
      </c>
      <c r="C33" s="95" t="s">
        <v>68</v>
      </c>
      <c r="D33" s="94">
        <v>17</v>
      </c>
      <c r="E33" s="95">
        <v>3.1385882352941175</v>
      </c>
      <c r="F33" s="94">
        <v>22</v>
      </c>
      <c r="G33" s="95">
        <v>3.0450909090909093</v>
      </c>
    </row>
    <row r="34" spans="1:11" ht="12" customHeight="1" x14ac:dyDescent="0.2">
      <c r="A34" s="48" t="s">
        <v>63</v>
      </c>
      <c r="B34" s="94">
        <v>0</v>
      </c>
      <c r="C34" s="95" t="s">
        <v>68</v>
      </c>
      <c r="D34" s="94">
        <v>67</v>
      </c>
      <c r="E34" s="95">
        <v>3.0773582089552236</v>
      </c>
      <c r="F34" s="94">
        <v>81</v>
      </c>
      <c r="G34" s="95">
        <v>3.0905432098765431</v>
      </c>
    </row>
    <row r="35" spans="1:11" ht="12" customHeight="1" x14ac:dyDescent="0.2">
      <c r="A35" s="48" t="s">
        <v>34</v>
      </c>
      <c r="B35" s="94">
        <v>0</v>
      </c>
      <c r="C35" s="95" t="s">
        <v>68</v>
      </c>
      <c r="D35" s="94">
        <v>11</v>
      </c>
      <c r="E35" s="95">
        <v>3.2478181818181819</v>
      </c>
      <c r="F35" s="94">
        <v>15</v>
      </c>
      <c r="G35" s="95">
        <v>3.0823999999999998</v>
      </c>
    </row>
    <row r="36" spans="1:11" ht="12" customHeight="1" x14ac:dyDescent="0.2">
      <c r="A36" s="48" t="s">
        <v>35</v>
      </c>
      <c r="B36" s="94">
        <v>0</v>
      </c>
      <c r="C36" s="95" t="s">
        <v>68</v>
      </c>
      <c r="D36" s="94">
        <v>9</v>
      </c>
      <c r="E36" s="95">
        <v>2.5891111111111109</v>
      </c>
      <c r="F36" s="94">
        <v>14</v>
      </c>
      <c r="G36" s="95">
        <v>2.903142857142857</v>
      </c>
    </row>
    <row r="37" spans="1:11" ht="12" customHeight="1" x14ac:dyDescent="0.2">
      <c r="A37" s="48" t="s">
        <v>56</v>
      </c>
      <c r="B37" s="100" t="s">
        <v>70</v>
      </c>
      <c r="C37" s="101">
        <v>2.121</v>
      </c>
      <c r="D37" s="94">
        <v>149</v>
      </c>
      <c r="E37" s="95">
        <v>3.1451812080536912</v>
      </c>
      <c r="F37" s="94">
        <v>176</v>
      </c>
      <c r="G37" s="95">
        <v>3.1139659090909078</v>
      </c>
    </row>
    <row r="38" spans="1:11" ht="12" customHeight="1" x14ac:dyDescent="0.2">
      <c r="A38" s="48" t="s">
        <v>36</v>
      </c>
      <c r="B38" s="94">
        <v>0</v>
      </c>
      <c r="C38" s="95" t="s">
        <v>68</v>
      </c>
      <c r="D38" s="94">
        <v>9</v>
      </c>
      <c r="E38" s="95">
        <v>3.0766666666666667</v>
      </c>
      <c r="F38" s="94">
        <v>10</v>
      </c>
      <c r="G38" s="95">
        <v>3.0380999999999996</v>
      </c>
    </row>
    <row r="39" spans="1:11" ht="12" customHeight="1" x14ac:dyDescent="0.2">
      <c r="A39" s="48" t="s">
        <v>37</v>
      </c>
      <c r="B39" s="94">
        <v>0</v>
      </c>
      <c r="C39" s="95" t="s">
        <v>68</v>
      </c>
      <c r="D39" s="94">
        <v>20</v>
      </c>
      <c r="E39" s="95">
        <v>3.3659499999999993</v>
      </c>
      <c r="F39" s="94">
        <v>22</v>
      </c>
      <c r="G39" s="95">
        <v>3.4016363636363631</v>
      </c>
    </row>
    <row r="40" spans="1:11" ht="12" customHeight="1" x14ac:dyDescent="0.2">
      <c r="A40" s="48" t="s">
        <v>38</v>
      </c>
      <c r="B40" s="94">
        <v>0</v>
      </c>
      <c r="C40" s="95" t="s">
        <v>68</v>
      </c>
      <c r="D40" s="94">
        <v>20</v>
      </c>
      <c r="E40" s="95">
        <v>3.1223999999999998</v>
      </c>
      <c r="F40" s="94">
        <v>28</v>
      </c>
      <c r="G40" s="95">
        <v>3.1660714285714286</v>
      </c>
    </row>
    <row r="41" spans="1:11" ht="12" customHeight="1" x14ac:dyDescent="0.2">
      <c r="A41" s="48" t="s">
        <v>39</v>
      </c>
      <c r="B41" s="94">
        <v>0</v>
      </c>
      <c r="C41" s="95" t="s">
        <v>68</v>
      </c>
      <c r="D41" s="94">
        <v>42</v>
      </c>
      <c r="E41" s="95">
        <v>3.3114761904761898</v>
      </c>
      <c r="F41" s="94">
        <v>54</v>
      </c>
      <c r="G41" s="95">
        <v>3.1273148148148149</v>
      </c>
    </row>
    <row r="42" spans="1:11" ht="12" customHeight="1" x14ac:dyDescent="0.2">
      <c r="A42" s="48" t="s">
        <v>40</v>
      </c>
      <c r="B42" s="94">
        <v>0</v>
      </c>
      <c r="C42" s="95" t="s">
        <v>68</v>
      </c>
      <c r="D42" s="100" t="s">
        <v>70</v>
      </c>
      <c r="E42" s="101">
        <v>3.1020000000000003</v>
      </c>
      <c r="F42" s="100" t="s">
        <v>70</v>
      </c>
      <c r="G42" s="101">
        <v>3.1020000000000003</v>
      </c>
    </row>
    <row r="43" spans="1:11" ht="12" customHeight="1" x14ac:dyDescent="0.2">
      <c r="A43" s="48" t="s">
        <v>41</v>
      </c>
      <c r="B43" s="94">
        <v>0</v>
      </c>
      <c r="C43" s="95" t="s">
        <v>68</v>
      </c>
      <c r="D43" s="94">
        <v>8</v>
      </c>
      <c r="E43" s="95">
        <v>3.1211250000000001</v>
      </c>
      <c r="F43" s="94">
        <v>11</v>
      </c>
      <c r="G43" s="95">
        <v>3.1140000000000003</v>
      </c>
    </row>
    <row r="44" spans="1:11" ht="12" customHeight="1" x14ac:dyDescent="0.2">
      <c r="A44" s="48" t="s">
        <v>73</v>
      </c>
      <c r="B44" s="94">
        <v>0</v>
      </c>
      <c r="C44" s="95" t="s">
        <v>68</v>
      </c>
      <c r="D44" s="100" t="s">
        <v>70</v>
      </c>
      <c r="E44" s="101">
        <v>3.5179999999999998</v>
      </c>
      <c r="F44" s="94">
        <v>6</v>
      </c>
      <c r="G44" s="95">
        <v>3.2418333333333327</v>
      </c>
      <c r="I44" s="12"/>
      <c r="J44" s="12"/>
      <c r="K44" s="12"/>
    </row>
    <row r="45" spans="1:11" ht="12" customHeight="1" x14ac:dyDescent="0.2">
      <c r="A45" s="48" t="s">
        <v>57</v>
      </c>
      <c r="B45" s="100" t="s">
        <v>70</v>
      </c>
      <c r="C45" s="101">
        <v>3.7949999999999999</v>
      </c>
      <c r="D45" s="94">
        <v>56</v>
      </c>
      <c r="E45" s="95">
        <v>3.2782678571428581</v>
      </c>
      <c r="F45" s="94">
        <v>68</v>
      </c>
      <c r="G45" s="95">
        <v>3.3143676470588241</v>
      </c>
    </row>
    <row r="46" spans="1:11" ht="12" customHeight="1" x14ac:dyDescent="0.2">
      <c r="A46" s="48" t="s">
        <v>58</v>
      </c>
      <c r="B46" s="94">
        <v>5</v>
      </c>
      <c r="C46" s="95">
        <v>3.214</v>
      </c>
      <c r="D46" s="94">
        <v>98</v>
      </c>
      <c r="E46" s="95">
        <v>2.9751632653061235</v>
      </c>
      <c r="F46" s="94">
        <v>114</v>
      </c>
      <c r="G46" s="95">
        <v>2.9746666666666663</v>
      </c>
    </row>
    <row r="47" spans="1:11" ht="12" customHeight="1" x14ac:dyDescent="0.2">
      <c r="A47" s="48" t="s">
        <v>72</v>
      </c>
      <c r="B47" s="94">
        <v>0</v>
      </c>
      <c r="C47" s="95" t="s">
        <v>68</v>
      </c>
      <c r="D47" s="94">
        <v>0</v>
      </c>
      <c r="E47" s="95" t="s">
        <v>68</v>
      </c>
      <c r="F47" s="100" t="s">
        <v>70</v>
      </c>
      <c r="G47" s="101">
        <v>2.9630000000000001</v>
      </c>
    </row>
    <row r="48" spans="1:11" ht="12" customHeight="1" x14ac:dyDescent="0.2">
      <c r="A48" s="48" t="s">
        <v>69</v>
      </c>
      <c r="B48" s="94">
        <v>0</v>
      </c>
      <c r="C48" s="95" t="s">
        <v>68</v>
      </c>
      <c r="D48" s="94">
        <v>10</v>
      </c>
      <c r="E48" s="95">
        <v>3.4394</v>
      </c>
      <c r="F48" s="94">
        <v>12</v>
      </c>
      <c r="G48" s="95">
        <v>3.3980000000000001</v>
      </c>
    </row>
    <row r="49" spans="1:7" ht="12" customHeight="1" x14ac:dyDescent="0.2">
      <c r="A49" s="48" t="s">
        <v>59</v>
      </c>
      <c r="B49" s="94">
        <v>0</v>
      </c>
      <c r="C49" s="95" t="s">
        <v>68</v>
      </c>
      <c r="D49" s="94">
        <v>9</v>
      </c>
      <c r="E49" s="95">
        <v>3.7321111111111112</v>
      </c>
      <c r="F49" s="94">
        <v>10</v>
      </c>
      <c r="G49" s="95">
        <v>3.7588999999999997</v>
      </c>
    </row>
    <row r="50" spans="1:7" ht="12" customHeight="1" x14ac:dyDescent="0.2">
      <c r="A50" s="48" t="s">
        <v>42</v>
      </c>
      <c r="B50" s="100" t="s">
        <v>70</v>
      </c>
      <c r="C50" s="101">
        <v>3.0754999999999999</v>
      </c>
      <c r="D50" s="94">
        <v>139</v>
      </c>
      <c r="E50" s="95">
        <v>2.9027122302158284</v>
      </c>
      <c r="F50" s="94">
        <v>171</v>
      </c>
      <c r="G50" s="95">
        <v>2.8485029239766098</v>
      </c>
    </row>
    <row r="51" spans="1:7" ht="12" customHeight="1" x14ac:dyDescent="0.2">
      <c r="A51" s="48" t="s">
        <v>43</v>
      </c>
      <c r="B51" s="100" t="s">
        <v>70</v>
      </c>
      <c r="C51" s="101">
        <v>4</v>
      </c>
      <c r="D51" s="94">
        <v>104</v>
      </c>
      <c r="E51" s="95">
        <v>2.8264903846153846</v>
      </c>
      <c r="F51" s="94">
        <v>127</v>
      </c>
      <c r="G51" s="95">
        <v>2.7902598425196858</v>
      </c>
    </row>
    <row r="52" spans="1:7" ht="12" customHeight="1" x14ac:dyDescent="0.2">
      <c r="A52" s="48" t="s">
        <v>44</v>
      </c>
      <c r="B52" s="94">
        <v>0</v>
      </c>
      <c r="C52" s="95" t="s">
        <v>68</v>
      </c>
      <c r="D52" s="94">
        <v>12</v>
      </c>
      <c r="E52" s="95">
        <v>2.9636666666666671</v>
      </c>
      <c r="F52" s="94">
        <v>14</v>
      </c>
      <c r="G52" s="95">
        <v>3.0252142857142865</v>
      </c>
    </row>
    <row r="53" spans="1:7" ht="12" customHeight="1" x14ac:dyDescent="0.2">
      <c r="A53" s="48" t="s">
        <v>61</v>
      </c>
      <c r="B53" s="94">
        <v>0</v>
      </c>
      <c r="C53" s="95" t="s">
        <v>68</v>
      </c>
      <c r="D53" s="94">
        <v>131</v>
      </c>
      <c r="E53" s="95">
        <v>3.0030381679389313</v>
      </c>
      <c r="F53" s="94">
        <v>154</v>
      </c>
      <c r="G53" s="95">
        <v>2.9900974025974021</v>
      </c>
    </row>
    <row r="54" spans="1:7" ht="12" customHeight="1" x14ac:dyDescent="0.2">
      <c r="A54" s="48" t="s">
        <v>45</v>
      </c>
      <c r="B54" s="100" t="s">
        <v>70</v>
      </c>
      <c r="C54" s="101">
        <v>2.9889999999999999</v>
      </c>
      <c r="D54" s="94">
        <v>53</v>
      </c>
      <c r="E54" s="95">
        <v>2.7927169811320769</v>
      </c>
      <c r="F54" s="94">
        <v>69</v>
      </c>
      <c r="G54" s="95">
        <v>2.8395942028985504</v>
      </c>
    </row>
    <row r="55" spans="1:7" ht="12" customHeight="1" x14ac:dyDescent="0.2">
      <c r="A55" s="48" t="s">
        <v>60</v>
      </c>
      <c r="B55" s="94">
        <v>0</v>
      </c>
      <c r="C55" s="95" t="s">
        <v>68</v>
      </c>
      <c r="D55" s="94">
        <v>27</v>
      </c>
      <c r="E55" s="95">
        <v>3.1385185185185178</v>
      </c>
      <c r="F55" s="94">
        <v>30</v>
      </c>
      <c r="G55" s="95">
        <v>3.0544333333333329</v>
      </c>
    </row>
    <row r="56" spans="1:7" ht="12" customHeight="1" x14ac:dyDescent="0.2">
      <c r="A56" s="48" t="s">
        <v>46</v>
      </c>
      <c r="B56" s="94">
        <v>0</v>
      </c>
      <c r="C56" s="95" t="s">
        <v>68</v>
      </c>
      <c r="D56" s="94">
        <v>58</v>
      </c>
      <c r="E56" s="95">
        <v>2.9381551724137944</v>
      </c>
      <c r="F56" s="94">
        <v>65</v>
      </c>
      <c r="G56" s="95">
        <v>2.9366307692307698</v>
      </c>
    </row>
    <row r="57" spans="1:7" ht="12" customHeight="1" x14ac:dyDescent="0.2">
      <c r="A57" s="48" t="s">
        <v>47</v>
      </c>
      <c r="B57" s="94">
        <v>0</v>
      </c>
      <c r="C57" s="95" t="s">
        <v>68</v>
      </c>
      <c r="D57" s="94">
        <v>39</v>
      </c>
      <c r="E57" s="95">
        <v>3.2635128205128203</v>
      </c>
      <c r="F57" s="94">
        <v>44</v>
      </c>
      <c r="G57" s="95">
        <v>3.2440681818181818</v>
      </c>
    </row>
    <row r="58" spans="1:7" ht="12" customHeight="1" x14ac:dyDescent="0.2">
      <c r="A58" s="48" t="s">
        <v>48</v>
      </c>
      <c r="B58" s="100" t="s">
        <v>70</v>
      </c>
      <c r="C58" s="101">
        <v>3</v>
      </c>
      <c r="D58" s="94">
        <v>12</v>
      </c>
      <c r="E58" s="95">
        <v>3.3874166666666667</v>
      </c>
      <c r="F58" s="94">
        <v>50</v>
      </c>
      <c r="G58" s="95">
        <v>3.3815000000000004</v>
      </c>
    </row>
    <row r="59" spans="1:7" ht="12" customHeight="1" x14ac:dyDescent="0.2">
      <c r="A59" s="66" t="s">
        <v>0</v>
      </c>
      <c r="B59" s="96">
        <v>17</v>
      </c>
      <c r="C59" s="98">
        <v>3.077882352941177</v>
      </c>
      <c r="D59" s="96">
        <v>2085</v>
      </c>
      <c r="E59" s="98">
        <v>3.1152244604316599</v>
      </c>
      <c r="F59" s="96">
        <v>2522</v>
      </c>
      <c r="G59" s="98">
        <v>3.1092311657414742</v>
      </c>
    </row>
    <row r="60" spans="1:7" ht="12" customHeight="1" x14ac:dyDescent="0.2">
      <c r="B60" s="72"/>
      <c r="C60" s="73"/>
      <c r="D60" s="74"/>
      <c r="E60" s="73"/>
      <c r="F60" s="74"/>
      <c r="G60" s="73"/>
    </row>
    <row r="61" spans="1:7" ht="12" customHeight="1" x14ac:dyDescent="0.2">
      <c r="A61" s="7" t="s">
        <v>4</v>
      </c>
      <c r="B61" s="4"/>
    </row>
    <row r="62" spans="1:7" ht="12" customHeight="1" x14ac:dyDescent="0.2">
      <c r="A62" s="69" t="s">
        <v>19</v>
      </c>
      <c r="B62" s="98">
        <v>3.077882352941177</v>
      </c>
    </row>
    <row r="63" spans="1:7" ht="12" customHeight="1" x14ac:dyDescent="0.2">
      <c r="A63" s="70" t="s">
        <v>6</v>
      </c>
      <c r="B63" s="99">
        <v>3.1150000000000002</v>
      </c>
    </row>
    <row r="64" spans="1:7" ht="12" customHeight="1" x14ac:dyDescent="0.2">
      <c r="A64" s="70" t="s">
        <v>7</v>
      </c>
      <c r="B64" s="99">
        <v>3.109</v>
      </c>
    </row>
    <row r="65" ht="12" customHeight="1" x14ac:dyDescent="0.2"/>
  </sheetData>
  <mergeCells count="2">
    <mergeCell ref="A8:G8"/>
    <mergeCell ref="A9:G9"/>
  </mergeCells>
  <phoneticPr fontId="1" type="noConversion"/>
  <pageMargins left="0.35" right="0.35" top="0.3" bottom="0.2" header="0.5" footer="0.3"/>
  <pageSetup scale="95" orientation="portrait" r:id="rId1"/>
  <headerFooter scaleWithDoc="0">
    <oddFooter>&amp;L&amp;"Arial,Bold"&amp;8Page &amp;P, &amp;D&amp;R&amp;"Arial,Bold"&amp;8dbr: &amp;F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69"/>
  <sheetViews>
    <sheetView topLeftCell="A26" zoomScaleNormal="100" workbookViewId="0">
      <selection activeCell="B67" sqref="B67"/>
    </sheetView>
  </sheetViews>
  <sheetFormatPr defaultRowHeight="12.75" x14ac:dyDescent="0.2"/>
  <cols>
    <col min="1" max="1" width="51.7109375" style="3" customWidth="1"/>
    <col min="2" max="2" width="10.5703125" style="2" customWidth="1"/>
    <col min="3" max="3" width="8.85546875" style="5" customWidth="1"/>
    <col min="4" max="4" width="9.85546875" style="2" customWidth="1"/>
    <col min="5" max="5" width="8" style="5" customWidth="1"/>
    <col min="6" max="6" width="9.42578125" style="2" customWidth="1"/>
    <col min="7" max="7" width="7.140625" style="5" customWidth="1"/>
    <col min="8" max="8" width="10.140625" style="2" customWidth="1"/>
    <col min="9" max="16384" width="9.140625" style="2"/>
  </cols>
  <sheetData>
    <row r="1" spans="1:12" s="58" customFormat="1" ht="15.75" x14ac:dyDescent="0.2">
      <c r="A1" s="55"/>
      <c r="B1" s="56"/>
      <c r="C1" s="57"/>
      <c r="D1" s="56"/>
      <c r="E1" s="57"/>
      <c r="F1" s="56"/>
      <c r="G1" s="57"/>
    </row>
    <row r="2" spans="1:12" s="58" customFormat="1" ht="20.25" customHeight="1" x14ac:dyDescent="0.2">
      <c r="A2" s="55"/>
      <c r="B2" s="56"/>
      <c r="C2" s="57"/>
      <c r="D2" s="56"/>
      <c r="E2" s="57"/>
      <c r="F2" s="56"/>
      <c r="G2" s="57"/>
    </row>
    <row r="3" spans="1:12" s="58" customFormat="1" ht="0.75" hidden="1" customHeight="1" x14ac:dyDescent="0.2">
      <c r="A3" s="59"/>
      <c r="B3" s="56"/>
      <c r="C3" s="57"/>
      <c r="D3" s="56"/>
      <c r="E3" s="57"/>
      <c r="F3" s="56"/>
      <c r="G3" s="57"/>
    </row>
    <row r="4" spans="1:12" s="58" customFormat="1" ht="0.75" hidden="1" customHeight="1" x14ac:dyDescent="0.2">
      <c r="A4" s="59"/>
      <c r="B4" s="56"/>
      <c r="C4" s="57"/>
      <c r="D4" s="56"/>
      <c r="E4" s="57"/>
      <c r="F4" s="56"/>
      <c r="G4" s="57"/>
    </row>
    <row r="5" spans="1:12" ht="17.25" customHeight="1" x14ac:dyDescent="0.2">
      <c r="A5" s="107" t="s">
        <v>67</v>
      </c>
      <c r="B5" s="107"/>
      <c r="C5" s="107"/>
      <c r="D5" s="107"/>
      <c r="E5" s="107"/>
      <c r="F5" s="107"/>
      <c r="G5" s="107"/>
      <c r="H5" s="107"/>
      <c r="I5" s="107"/>
      <c r="J5" s="107"/>
      <c r="K5" s="107"/>
      <c r="L5" s="107"/>
    </row>
    <row r="6" spans="1:12" ht="6" customHeight="1" x14ac:dyDescent="0.2">
      <c r="A6" s="11"/>
      <c r="B6" s="10"/>
      <c r="C6" s="41"/>
      <c r="D6" s="10"/>
      <c r="E6" s="41"/>
      <c r="F6" s="10"/>
      <c r="G6" s="41"/>
    </row>
    <row r="7" spans="1:12" s="6" customFormat="1" ht="10.9" customHeight="1" x14ac:dyDescent="0.2">
      <c r="A7" s="16" t="s">
        <v>15</v>
      </c>
      <c r="B7" s="17"/>
      <c r="C7" s="43"/>
      <c r="D7" s="17"/>
      <c r="E7" s="43"/>
      <c r="F7" s="17"/>
      <c r="G7" s="43"/>
    </row>
    <row r="8" spans="1:12" s="6" customFormat="1" ht="22.7" customHeight="1" x14ac:dyDescent="0.2">
      <c r="A8" s="108" t="s">
        <v>49</v>
      </c>
      <c r="B8" s="108"/>
      <c r="C8" s="108"/>
      <c r="D8" s="108"/>
      <c r="E8" s="108"/>
      <c r="F8" s="108"/>
      <c r="G8" s="108"/>
    </row>
    <row r="9" spans="1:12" s="6" customFormat="1" ht="11.25" x14ac:dyDescent="0.2">
      <c r="A9" s="108" t="s">
        <v>16</v>
      </c>
      <c r="B9" s="109"/>
      <c r="C9" s="109"/>
      <c r="D9" s="109"/>
      <c r="E9" s="109"/>
      <c r="F9" s="109"/>
      <c r="G9" s="109"/>
    </row>
    <row r="10" spans="1:12" s="18" customFormat="1" ht="11.25" customHeight="1" x14ac:dyDescent="0.2">
      <c r="A10" s="18" t="s">
        <v>22</v>
      </c>
      <c r="B10" s="17"/>
      <c r="C10" s="43"/>
      <c r="D10" s="17"/>
      <c r="E10" s="43"/>
      <c r="F10" s="17"/>
      <c r="G10" s="43"/>
      <c r="H10" s="6"/>
      <c r="I10" s="6"/>
      <c r="J10" s="6"/>
      <c r="K10" s="6"/>
      <c r="L10" s="6"/>
    </row>
    <row r="11" spans="1:12" x14ac:dyDescent="0.2">
      <c r="A11" s="18" t="s">
        <v>18</v>
      </c>
      <c r="B11" s="18"/>
      <c r="C11" s="44"/>
      <c r="D11" s="18"/>
      <c r="E11" s="44"/>
      <c r="F11" s="18"/>
      <c r="G11" s="44"/>
      <c r="H11" s="18"/>
      <c r="I11" s="18"/>
      <c r="J11" s="18"/>
      <c r="K11" s="18"/>
      <c r="L11" s="18"/>
    </row>
    <row r="12" spans="1:12" ht="32.25" customHeight="1" x14ac:dyDescent="0.2">
      <c r="A12" s="52" t="s">
        <v>76</v>
      </c>
      <c r="B12" s="60" t="s">
        <v>5</v>
      </c>
      <c r="C12" s="61"/>
      <c r="D12" s="62" t="s">
        <v>6</v>
      </c>
      <c r="E12" s="61"/>
      <c r="F12" s="62" t="s">
        <v>14</v>
      </c>
      <c r="G12" s="63"/>
    </row>
    <row r="13" spans="1:12" ht="24" customHeight="1" x14ac:dyDescent="0.2">
      <c r="A13" s="50" t="s">
        <v>1</v>
      </c>
      <c r="B13" s="64" t="s">
        <v>3</v>
      </c>
      <c r="C13" s="65" t="s">
        <v>2</v>
      </c>
      <c r="D13" s="64" t="s">
        <v>3</v>
      </c>
      <c r="E13" s="65" t="s">
        <v>2</v>
      </c>
      <c r="F13" s="51" t="s">
        <v>3</v>
      </c>
      <c r="G13" s="65" t="s">
        <v>2</v>
      </c>
    </row>
    <row r="14" spans="1:12" ht="12" customHeight="1" x14ac:dyDescent="0.2">
      <c r="A14" s="48" t="s">
        <v>26</v>
      </c>
      <c r="B14" s="94">
        <v>0</v>
      </c>
      <c r="C14" s="95" t="s">
        <v>68</v>
      </c>
      <c r="D14" s="94">
        <v>18</v>
      </c>
      <c r="E14" s="95">
        <v>3.1232222222222221</v>
      </c>
      <c r="F14" s="94">
        <v>24</v>
      </c>
      <c r="G14" s="95">
        <v>3.1912916666666669</v>
      </c>
      <c r="H14"/>
      <c r="I14"/>
      <c r="J14"/>
    </row>
    <row r="15" spans="1:12" ht="12" customHeight="1" x14ac:dyDescent="0.2">
      <c r="A15" s="48" t="s">
        <v>77</v>
      </c>
      <c r="B15" s="94">
        <v>0</v>
      </c>
      <c r="C15" s="95" t="s">
        <v>68</v>
      </c>
      <c r="D15" s="100" t="s">
        <v>70</v>
      </c>
      <c r="E15" s="101">
        <v>2.956</v>
      </c>
      <c r="F15" s="100" t="s">
        <v>70</v>
      </c>
      <c r="G15" s="101">
        <v>2.956</v>
      </c>
    </row>
    <row r="16" spans="1:12" ht="12" customHeight="1" x14ac:dyDescent="0.2">
      <c r="A16" s="48" t="s">
        <v>51</v>
      </c>
      <c r="B16" s="94">
        <v>3</v>
      </c>
      <c r="C16" s="95">
        <v>3.1479999999999997</v>
      </c>
      <c r="D16" s="94">
        <v>48</v>
      </c>
      <c r="E16" s="95">
        <v>3.0648124999999999</v>
      </c>
      <c r="F16" s="94">
        <v>56</v>
      </c>
      <c r="G16" s="95">
        <v>3.0623214285714289</v>
      </c>
      <c r="H16"/>
      <c r="I16"/>
      <c r="J16" s="29"/>
    </row>
    <row r="17" spans="1:10" ht="12" customHeight="1" x14ac:dyDescent="0.2">
      <c r="A17" s="48" t="s">
        <v>27</v>
      </c>
      <c r="B17" s="94">
        <v>7</v>
      </c>
      <c r="C17" s="95">
        <v>2.7131428571428571</v>
      </c>
      <c r="D17" s="94">
        <v>30</v>
      </c>
      <c r="E17" s="95">
        <v>2.8962666666666674</v>
      </c>
      <c r="F17" s="94">
        <v>37</v>
      </c>
      <c r="G17" s="95">
        <v>2.9172702702702704</v>
      </c>
      <c r="H17"/>
      <c r="I17"/>
      <c r="J17" s="29"/>
    </row>
    <row r="18" spans="1:10" ht="12" customHeight="1" x14ac:dyDescent="0.2">
      <c r="A18" s="48" t="s">
        <v>53</v>
      </c>
      <c r="B18" s="100" t="s">
        <v>70</v>
      </c>
      <c r="C18" s="101">
        <v>2.448</v>
      </c>
      <c r="D18" s="94">
        <v>41</v>
      </c>
      <c r="E18" s="95">
        <v>2.9694878048780495</v>
      </c>
      <c r="F18" s="94">
        <v>52</v>
      </c>
      <c r="G18" s="95">
        <v>2.911365384615384</v>
      </c>
      <c r="H18"/>
      <c r="I18"/>
      <c r="J18" s="29"/>
    </row>
    <row r="19" spans="1:10" ht="12" customHeight="1" x14ac:dyDescent="0.2">
      <c r="A19" s="48" t="s">
        <v>28</v>
      </c>
      <c r="B19" s="94">
        <v>5</v>
      </c>
      <c r="C19" s="95">
        <v>3.1947999999999999</v>
      </c>
      <c r="D19" s="94">
        <v>80</v>
      </c>
      <c r="E19" s="95">
        <v>3.0182250000000002</v>
      </c>
      <c r="F19" s="94">
        <v>101</v>
      </c>
      <c r="G19" s="95">
        <v>3.0739900990099009</v>
      </c>
      <c r="H19"/>
      <c r="I19"/>
      <c r="J19" s="29"/>
    </row>
    <row r="20" spans="1:10" ht="12" customHeight="1" x14ac:dyDescent="0.2">
      <c r="A20" s="48" t="s">
        <v>62</v>
      </c>
      <c r="B20" s="94">
        <v>22</v>
      </c>
      <c r="C20" s="95">
        <v>3.538045454545454</v>
      </c>
      <c r="D20" s="94">
        <v>141</v>
      </c>
      <c r="E20" s="95">
        <v>3.4567304964539018</v>
      </c>
      <c r="F20" s="94">
        <v>156</v>
      </c>
      <c r="G20" s="95">
        <v>3.446653846153847</v>
      </c>
      <c r="H20"/>
      <c r="I20"/>
      <c r="J20" s="29"/>
    </row>
    <row r="21" spans="1:10" ht="12" customHeight="1" x14ac:dyDescent="0.2">
      <c r="A21" s="48" t="s">
        <v>52</v>
      </c>
      <c r="B21" s="94">
        <v>0</v>
      </c>
      <c r="C21" s="95" t="s">
        <v>68</v>
      </c>
      <c r="D21" s="100" t="s">
        <v>70</v>
      </c>
      <c r="E21" s="101">
        <v>2.222</v>
      </c>
      <c r="F21" s="100" t="s">
        <v>70</v>
      </c>
      <c r="G21" s="101">
        <v>2.4444999999999997</v>
      </c>
      <c r="H21"/>
      <c r="I21"/>
      <c r="J21" s="29"/>
    </row>
    <row r="22" spans="1:10" ht="12" customHeight="1" x14ac:dyDescent="0.2">
      <c r="A22" s="48" t="s">
        <v>65</v>
      </c>
      <c r="B22" s="100" t="s">
        <v>70</v>
      </c>
      <c r="C22" s="101">
        <v>2.948</v>
      </c>
      <c r="D22" s="94">
        <v>31</v>
      </c>
      <c r="E22" s="95">
        <v>2.975806451612903</v>
      </c>
      <c r="F22" s="94">
        <v>35</v>
      </c>
      <c r="G22" s="95">
        <v>3.0195142857142856</v>
      </c>
      <c r="H22"/>
      <c r="I22"/>
      <c r="J22" s="29"/>
    </row>
    <row r="23" spans="1:10" ht="12" customHeight="1" x14ac:dyDescent="0.2">
      <c r="A23" s="48" t="s">
        <v>66</v>
      </c>
      <c r="B23" s="94">
        <v>3</v>
      </c>
      <c r="C23" s="95">
        <v>3.2566666666666664</v>
      </c>
      <c r="D23" s="94">
        <v>37</v>
      </c>
      <c r="E23" s="95">
        <v>2.9039459459459454</v>
      </c>
      <c r="F23" s="94">
        <v>47</v>
      </c>
      <c r="G23" s="95">
        <v>2.9713404255319151</v>
      </c>
      <c r="H23"/>
      <c r="I23" s="77"/>
      <c r="J23" s="29"/>
    </row>
    <row r="24" spans="1:10" ht="12" customHeight="1" x14ac:dyDescent="0.2">
      <c r="A24" s="48" t="s">
        <v>54</v>
      </c>
      <c r="B24" s="100" t="s">
        <v>70</v>
      </c>
      <c r="C24" s="101">
        <v>0</v>
      </c>
      <c r="D24" s="94">
        <v>15</v>
      </c>
      <c r="E24" s="95">
        <v>2.9203333333333332</v>
      </c>
      <c r="F24" s="94">
        <v>19</v>
      </c>
      <c r="G24" s="95">
        <v>2.9145263157894736</v>
      </c>
      <c r="H24"/>
      <c r="I24"/>
      <c r="J24" s="29"/>
    </row>
    <row r="25" spans="1:10" ht="12" customHeight="1" x14ac:dyDescent="0.2">
      <c r="A25" s="48" t="s">
        <v>29</v>
      </c>
      <c r="B25" s="94">
        <v>3</v>
      </c>
      <c r="C25" s="95">
        <v>2.6806666666666668</v>
      </c>
      <c r="D25" s="94">
        <v>19</v>
      </c>
      <c r="E25" s="95">
        <v>3.0544210526315791</v>
      </c>
      <c r="F25" s="94">
        <v>24</v>
      </c>
      <c r="G25" s="95">
        <v>3.1685833333333338</v>
      </c>
      <c r="H25"/>
      <c r="I25"/>
      <c r="J25" s="29"/>
    </row>
    <row r="26" spans="1:10" ht="12" customHeight="1" x14ac:dyDescent="0.2">
      <c r="A26" s="48" t="s">
        <v>30</v>
      </c>
      <c r="B26" s="94">
        <v>3</v>
      </c>
      <c r="C26" s="95">
        <v>3.4233333333333333</v>
      </c>
      <c r="D26" s="94">
        <v>23</v>
      </c>
      <c r="E26" s="95">
        <v>3.276086956521739</v>
      </c>
      <c r="F26" s="94">
        <v>26</v>
      </c>
      <c r="G26" s="95">
        <v>3.275807692307692</v>
      </c>
      <c r="H26"/>
      <c r="I26"/>
      <c r="J26" s="29"/>
    </row>
    <row r="27" spans="1:10" ht="12" customHeight="1" x14ac:dyDescent="0.2">
      <c r="A27" s="48" t="s">
        <v>31</v>
      </c>
      <c r="B27" s="94">
        <v>3</v>
      </c>
      <c r="C27" s="95">
        <v>3.938333333333333</v>
      </c>
      <c r="D27" s="94">
        <v>13</v>
      </c>
      <c r="E27" s="95">
        <v>3.4564615384615385</v>
      </c>
      <c r="F27" s="94">
        <v>21</v>
      </c>
      <c r="G27" s="95">
        <v>3.4858571428571432</v>
      </c>
      <c r="H27"/>
      <c r="I27"/>
      <c r="J27" s="47"/>
    </row>
    <row r="28" spans="1:10" ht="12" customHeight="1" x14ac:dyDescent="0.2">
      <c r="A28" s="103" t="s">
        <v>71</v>
      </c>
      <c r="B28" s="94">
        <v>0</v>
      </c>
      <c r="C28" s="95" t="s">
        <v>68</v>
      </c>
      <c r="D28" s="100" t="s">
        <v>70</v>
      </c>
      <c r="E28" s="101">
        <v>1.9724999999999999</v>
      </c>
      <c r="F28" s="94">
        <v>3</v>
      </c>
      <c r="G28" s="95">
        <v>2.2366666666666668</v>
      </c>
    </row>
    <row r="29" spans="1:10" ht="12" customHeight="1" x14ac:dyDescent="0.2">
      <c r="A29" s="48" t="s">
        <v>55</v>
      </c>
      <c r="B29" s="94">
        <v>10</v>
      </c>
      <c r="C29" s="95">
        <v>2.9241000000000001</v>
      </c>
      <c r="D29" s="94">
        <v>129</v>
      </c>
      <c r="E29" s="95">
        <v>3.067062015503875</v>
      </c>
      <c r="F29" s="94">
        <v>148</v>
      </c>
      <c r="G29" s="95">
        <v>3.050722972972971</v>
      </c>
      <c r="H29"/>
      <c r="I29"/>
      <c r="J29" s="29"/>
    </row>
    <row r="30" spans="1:10" ht="12" customHeight="1" x14ac:dyDescent="0.2">
      <c r="A30" s="48" t="s">
        <v>50</v>
      </c>
      <c r="B30" s="100" t="s">
        <v>70</v>
      </c>
      <c r="C30" s="101">
        <v>3.4445000000000001</v>
      </c>
      <c r="D30" s="94">
        <v>40</v>
      </c>
      <c r="E30" s="95">
        <v>3.0784250000000002</v>
      </c>
      <c r="F30" s="94">
        <v>46</v>
      </c>
      <c r="G30" s="95">
        <v>3.1136739130434785</v>
      </c>
      <c r="H30"/>
      <c r="I30"/>
      <c r="J30"/>
    </row>
    <row r="31" spans="1:10" ht="12" customHeight="1" x14ac:dyDescent="0.2">
      <c r="A31" s="48" t="s">
        <v>32</v>
      </c>
      <c r="B31" s="94">
        <v>15</v>
      </c>
      <c r="C31" s="95">
        <v>3.635133333333334</v>
      </c>
      <c r="D31" s="94">
        <v>61</v>
      </c>
      <c r="E31" s="95">
        <v>3.0810655737704926</v>
      </c>
      <c r="F31" s="94">
        <v>81</v>
      </c>
      <c r="G31" s="95">
        <v>3.1646172839506179</v>
      </c>
      <c r="H31"/>
      <c r="I31"/>
      <c r="J31" s="29"/>
    </row>
    <row r="32" spans="1:10" ht="12" customHeight="1" x14ac:dyDescent="0.2">
      <c r="A32" s="48" t="s">
        <v>33</v>
      </c>
      <c r="B32" s="94">
        <v>26</v>
      </c>
      <c r="C32" s="95">
        <v>3.5196153846153848</v>
      </c>
      <c r="D32" s="94">
        <v>251</v>
      </c>
      <c r="E32" s="95">
        <v>3.4031035856573668</v>
      </c>
      <c r="F32" s="94">
        <v>273</v>
      </c>
      <c r="G32" s="95">
        <v>3.406172161172158</v>
      </c>
      <c r="H32"/>
      <c r="I32"/>
      <c r="J32" s="29"/>
    </row>
    <row r="33" spans="1:11" ht="12" customHeight="1" x14ac:dyDescent="0.2">
      <c r="A33" s="48" t="s">
        <v>64</v>
      </c>
      <c r="B33" s="94">
        <v>0</v>
      </c>
      <c r="C33" s="95" t="s">
        <v>68</v>
      </c>
      <c r="D33" s="94">
        <v>17</v>
      </c>
      <c r="E33" s="95">
        <v>3.1385882352941175</v>
      </c>
      <c r="F33" s="94">
        <v>22</v>
      </c>
      <c r="G33" s="95">
        <v>3.0450909090909093</v>
      </c>
      <c r="H33"/>
      <c r="I33"/>
      <c r="J33" s="29"/>
    </row>
    <row r="34" spans="1:11" ht="12" customHeight="1" x14ac:dyDescent="0.2">
      <c r="A34" s="48" t="s">
        <v>63</v>
      </c>
      <c r="B34" s="94">
        <v>5</v>
      </c>
      <c r="C34" s="95">
        <v>3.2415999999999996</v>
      </c>
      <c r="D34" s="94">
        <v>67</v>
      </c>
      <c r="E34" s="95">
        <v>3.0773582089552236</v>
      </c>
      <c r="F34" s="94">
        <v>81</v>
      </c>
      <c r="G34" s="95">
        <v>3.0905432098765431</v>
      </c>
      <c r="H34"/>
      <c r="I34"/>
      <c r="J34" s="29"/>
    </row>
    <row r="35" spans="1:11" ht="12" customHeight="1" x14ac:dyDescent="0.2">
      <c r="A35" s="48" t="s">
        <v>34</v>
      </c>
      <c r="B35" s="94">
        <v>0</v>
      </c>
      <c r="C35" s="95" t="s">
        <v>68</v>
      </c>
      <c r="D35" s="94">
        <v>11</v>
      </c>
      <c r="E35" s="95">
        <v>3.2478181818181819</v>
      </c>
      <c r="F35" s="94">
        <v>15</v>
      </c>
      <c r="G35" s="95">
        <v>3.0823999999999998</v>
      </c>
      <c r="H35"/>
      <c r="I35"/>
      <c r="J35" s="29"/>
    </row>
    <row r="36" spans="1:11" ht="12" customHeight="1" x14ac:dyDescent="0.2">
      <c r="A36" s="48" t="s">
        <v>35</v>
      </c>
      <c r="B36" s="100" t="s">
        <v>70</v>
      </c>
      <c r="C36" s="101">
        <v>3.3330000000000002</v>
      </c>
      <c r="D36" s="94">
        <v>9</v>
      </c>
      <c r="E36" s="95">
        <v>2.5891111111111109</v>
      </c>
      <c r="F36" s="94">
        <v>14</v>
      </c>
      <c r="G36" s="95">
        <v>2.903142857142857</v>
      </c>
      <c r="H36"/>
      <c r="I36"/>
      <c r="J36" s="29"/>
    </row>
    <row r="37" spans="1:11" ht="12" customHeight="1" x14ac:dyDescent="0.2">
      <c r="A37" s="48" t="s">
        <v>56</v>
      </c>
      <c r="B37" s="94">
        <v>8</v>
      </c>
      <c r="C37" s="95">
        <v>3.5540000000000003</v>
      </c>
      <c r="D37" s="94">
        <v>149</v>
      </c>
      <c r="E37" s="95">
        <v>3.1451812080536912</v>
      </c>
      <c r="F37" s="94">
        <v>176</v>
      </c>
      <c r="G37" s="95">
        <v>3.1139659090909078</v>
      </c>
      <c r="H37"/>
      <c r="I37"/>
      <c r="J37" s="29"/>
    </row>
    <row r="38" spans="1:11" ht="12" customHeight="1" x14ac:dyDescent="0.2">
      <c r="A38" s="48" t="s">
        <v>36</v>
      </c>
      <c r="B38" s="100" t="s">
        <v>70</v>
      </c>
      <c r="C38" s="101">
        <v>3.6669999999999998</v>
      </c>
      <c r="D38" s="94">
        <v>9</v>
      </c>
      <c r="E38" s="95">
        <v>3.0766666666666667</v>
      </c>
      <c r="F38" s="94">
        <v>10</v>
      </c>
      <c r="G38" s="95">
        <v>3.0380999999999996</v>
      </c>
      <c r="H38"/>
      <c r="I38"/>
      <c r="J38" s="29"/>
    </row>
    <row r="39" spans="1:11" ht="12" customHeight="1" x14ac:dyDescent="0.2">
      <c r="A39" s="48" t="s">
        <v>37</v>
      </c>
      <c r="B39" s="100" t="s">
        <v>70</v>
      </c>
      <c r="C39" s="101">
        <v>3.8519999999999999</v>
      </c>
      <c r="D39" s="94">
        <v>20</v>
      </c>
      <c r="E39" s="95">
        <v>3.3659499999999993</v>
      </c>
      <c r="F39" s="94">
        <v>22</v>
      </c>
      <c r="G39" s="95">
        <v>3.4016363636363631</v>
      </c>
      <c r="H39"/>
      <c r="I39"/>
      <c r="J39" s="47"/>
    </row>
    <row r="40" spans="1:11" ht="12" customHeight="1" x14ac:dyDescent="0.2">
      <c r="A40" s="48" t="s">
        <v>38</v>
      </c>
      <c r="B40" s="100" t="s">
        <v>70</v>
      </c>
      <c r="C40" s="101">
        <v>2.778</v>
      </c>
      <c r="D40" s="94">
        <v>20</v>
      </c>
      <c r="E40" s="95">
        <v>3.1223999999999998</v>
      </c>
      <c r="F40" s="94">
        <v>28</v>
      </c>
      <c r="G40" s="95">
        <v>3.1660714285714286</v>
      </c>
      <c r="H40"/>
      <c r="I40"/>
      <c r="J40" s="47"/>
    </row>
    <row r="41" spans="1:11" ht="12" customHeight="1" x14ac:dyDescent="0.2">
      <c r="A41" s="48" t="s">
        <v>39</v>
      </c>
      <c r="B41" s="94">
        <v>4</v>
      </c>
      <c r="C41" s="95">
        <v>3.5434999999999999</v>
      </c>
      <c r="D41" s="94">
        <v>42</v>
      </c>
      <c r="E41" s="95">
        <v>3.3114761904761898</v>
      </c>
      <c r="F41" s="94">
        <v>54</v>
      </c>
      <c r="G41" s="95">
        <v>3.1273148148148149</v>
      </c>
      <c r="H41"/>
      <c r="I41"/>
      <c r="J41" s="47"/>
    </row>
    <row r="42" spans="1:11" ht="12" customHeight="1" x14ac:dyDescent="0.2">
      <c r="A42" s="48" t="s">
        <v>40</v>
      </c>
      <c r="B42" s="94">
        <v>0</v>
      </c>
      <c r="C42" s="95" t="s">
        <v>68</v>
      </c>
      <c r="D42" s="100" t="s">
        <v>70</v>
      </c>
      <c r="E42" s="101">
        <v>3.1020000000000003</v>
      </c>
      <c r="F42" s="100" t="s">
        <v>70</v>
      </c>
      <c r="G42" s="101">
        <v>3.1020000000000003</v>
      </c>
      <c r="H42"/>
      <c r="I42"/>
      <c r="J42" s="47"/>
    </row>
    <row r="43" spans="1:11" ht="12" customHeight="1" x14ac:dyDescent="0.2">
      <c r="A43" s="48" t="s">
        <v>41</v>
      </c>
      <c r="B43" s="94">
        <v>0</v>
      </c>
      <c r="C43" s="95" t="s">
        <v>68</v>
      </c>
      <c r="D43" s="94">
        <v>8</v>
      </c>
      <c r="E43" s="95">
        <v>3.1211250000000001</v>
      </c>
      <c r="F43" s="94">
        <v>11</v>
      </c>
      <c r="G43" s="95">
        <v>3.1140000000000003</v>
      </c>
      <c r="H43"/>
      <c r="I43"/>
      <c r="J43" s="47"/>
    </row>
    <row r="44" spans="1:11" ht="12" customHeight="1" x14ac:dyDescent="0.2">
      <c r="A44" s="48" t="s">
        <v>73</v>
      </c>
      <c r="B44" s="94">
        <v>0</v>
      </c>
      <c r="C44" s="95" t="s">
        <v>68</v>
      </c>
      <c r="D44" s="100" t="s">
        <v>70</v>
      </c>
      <c r="E44" s="101">
        <v>3.5179999999999998</v>
      </c>
      <c r="F44" s="94">
        <v>6</v>
      </c>
      <c r="G44" s="95">
        <v>3.2418333333333327</v>
      </c>
      <c r="I44" s="12"/>
      <c r="J44" s="12"/>
      <c r="K44" s="12"/>
    </row>
    <row r="45" spans="1:11" ht="12" customHeight="1" x14ac:dyDescent="0.2">
      <c r="A45" s="48" t="s">
        <v>57</v>
      </c>
      <c r="B45" s="94">
        <v>4</v>
      </c>
      <c r="C45" s="95">
        <v>3.6815000000000002</v>
      </c>
      <c r="D45" s="94">
        <v>56</v>
      </c>
      <c r="E45" s="95">
        <v>3.2782678571428581</v>
      </c>
      <c r="F45" s="94">
        <v>68</v>
      </c>
      <c r="G45" s="95">
        <v>3.3143676470588241</v>
      </c>
      <c r="H45" s="78"/>
      <c r="I45" s="78"/>
      <c r="J45" s="79"/>
      <c r="K45" s="12"/>
    </row>
    <row r="46" spans="1:11" ht="12" customHeight="1" x14ac:dyDescent="0.2">
      <c r="A46" s="48" t="s">
        <v>58</v>
      </c>
      <c r="B46" s="94">
        <v>5</v>
      </c>
      <c r="C46" s="95">
        <v>2.9942000000000002</v>
      </c>
      <c r="D46" s="94">
        <v>98</v>
      </c>
      <c r="E46" s="95">
        <v>2.9751632653061235</v>
      </c>
      <c r="F46" s="94">
        <v>114</v>
      </c>
      <c r="G46" s="95">
        <v>2.9746666666666663</v>
      </c>
      <c r="H46" s="78"/>
      <c r="I46" s="78"/>
      <c r="J46" s="79"/>
      <c r="K46" s="12"/>
    </row>
    <row r="47" spans="1:11" ht="12" customHeight="1" x14ac:dyDescent="0.2">
      <c r="A47" s="48" t="s">
        <v>72</v>
      </c>
      <c r="B47" s="94">
        <v>0</v>
      </c>
      <c r="C47" s="95" t="s">
        <v>68</v>
      </c>
      <c r="D47" s="94">
        <v>0</v>
      </c>
      <c r="E47" s="95" t="s">
        <v>68</v>
      </c>
      <c r="F47" s="100" t="s">
        <v>70</v>
      </c>
      <c r="G47" s="101">
        <v>2.9630000000000001</v>
      </c>
    </row>
    <row r="48" spans="1:11" ht="12" customHeight="1" x14ac:dyDescent="0.2">
      <c r="A48" s="48" t="s">
        <v>69</v>
      </c>
      <c r="B48" s="94">
        <v>0</v>
      </c>
      <c r="C48" s="95" t="s">
        <v>68</v>
      </c>
      <c r="D48" s="94">
        <v>10</v>
      </c>
      <c r="E48" s="95">
        <v>3.4394</v>
      </c>
      <c r="F48" s="94">
        <v>12</v>
      </c>
      <c r="G48" s="95">
        <v>3.3980000000000001</v>
      </c>
      <c r="H48" s="78"/>
      <c r="I48" s="78"/>
      <c r="J48" s="79"/>
      <c r="K48" s="12"/>
    </row>
    <row r="49" spans="1:11" ht="12" customHeight="1" x14ac:dyDescent="0.2">
      <c r="A49" s="48" t="s">
        <v>59</v>
      </c>
      <c r="B49" s="94">
        <v>3</v>
      </c>
      <c r="C49" s="95">
        <v>3.8443333333333332</v>
      </c>
      <c r="D49" s="94">
        <v>9</v>
      </c>
      <c r="E49" s="95">
        <v>3.7321111111111112</v>
      </c>
      <c r="F49" s="94">
        <v>10</v>
      </c>
      <c r="G49" s="95">
        <v>3.7588999999999997</v>
      </c>
      <c r="H49" s="78"/>
      <c r="I49" s="78"/>
      <c r="J49" s="79"/>
      <c r="K49" s="12"/>
    </row>
    <row r="50" spans="1:11" ht="12" customHeight="1" x14ac:dyDescent="0.2">
      <c r="A50" s="48" t="s">
        <v>42</v>
      </c>
      <c r="B50" s="94">
        <v>10</v>
      </c>
      <c r="C50" s="95">
        <v>2.5470999999999999</v>
      </c>
      <c r="D50" s="94">
        <v>139</v>
      </c>
      <c r="E50" s="95">
        <v>2.9027122302158284</v>
      </c>
      <c r="F50" s="94">
        <v>171</v>
      </c>
      <c r="G50" s="95">
        <v>2.8485029239766098</v>
      </c>
      <c r="H50"/>
      <c r="I50"/>
      <c r="J50" s="29"/>
    </row>
    <row r="51" spans="1:11" ht="12" customHeight="1" x14ac:dyDescent="0.2">
      <c r="A51" s="48" t="s">
        <v>43</v>
      </c>
      <c r="B51" s="94">
        <v>8</v>
      </c>
      <c r="C51" s="95">
        <v>3.0128749999999993</v>
      </c>
      <c r="D51" s="94">
        <v>104</v>
      </c>
      <c r="E51" s="95">
        <v>2.8264903846153846</v>
      </c>
      <c r="F51" s="94">
        <v>127</v>
      </c>
      <c r="G51" s="95">
        <v>2.7902598425196858</v>
      </c>
      <c r="H51"/>
      <c r="I51"/>
      <c r="J51" s="29"/>
    </row>
    <row r="52" spans="1:11" ht="12" customHeight="1" x14ac:dyDescent="0.2">
      <c r="A52" s="48" t="s">
        <v>44</v>
      </c>
      <c r="B52" s="100" t="s">
        <v>70</v>
      </c>
      <c r="C52" s="101">
        <v>3.871</v>
      </c>
      <c r="D52" s="94">
        <v>12</v>
      </c>
      <c r="E52" s="95">
        <v>2.9636666666666671</v>
      </c>
      <c r="F52" s="94">
        <v>14</v>
      </c>
      <c r="G52" s="95">
        <v>3.0252142857142865</v>
      </c>
      <c r="H52"/>
      <c r="I52"/>
      <c r="J52"/>
    </row>
    <row r="53" spans="1:11" ht="12" customHeight="1" x14ac:dyDescent="0.2">
      <c r="A53" s="48" t="s">
        <v>61</v>
      </c>
      <c r="B53" s="94">
        <v>7</v>
      </c>
      <c r="C53" s="95">
        <v>3.0347142857142857</v>
      </c>
      <c r="D53" s="94">
        <v>131</v>
      </c>
      <c r="E53" s="95">
        <v>3.0030381679389313</v>
      </c>
      <c r="F53" s="94">
        <v>154</v>
      </c>
      <c r="G53" s="95">
        <v>2.9900974025974021</v>
      </c>
      <c r="H53"/>
      <c r="I53"/>
      <c r="J53" s="29"/>
    </row>
    <row r="54" spans="1:11" ht="12" customHeight="1" x14ac:dyDescent="0.2">
      <c r="A54" s="48" t="s">
        <v>45</v>
      </c>
      <c r="B54" s="94">
        <v>9</v>
      </c>
      <c r="C54" s="95">
        <v>2.6153333333333335</v>
      </c>
      <c r="D54" s="94">
        <v>53</v>
      </c>
      <c r="E54" s="95">
        <v>2.7927169811320769</v>
      </c>
      <c r="F54" s="94">
        <v>69</v>
      </c>
      <c r="G54" s="95">
        <v>2.8395942028985504</v>
      </c>
      <c r="H54"/>
      <c r="I54"/>
      <c r="J54" s="29"/>
    </row>
    <row r="55" spans="1:11" ht="12" customHeight="1" x14ac:dyDescent="0.2">
      <c r="A55" s="48" t="s">
        <v>60</v>
      </c>
      <c r="B55" s="100" t="s">
        <v>70</v>
      </c>
      <c r="C55" s="101">
        <v>2.867</v>
      </c>
      <c r="D55" s="94">
        <v>27</v>
      </c>
      <c r="E55" s="95">
        <v>3.1385185185185178</v>
      </c>
      <c r="F55" s="94">
        <v>30</v>
      </c>
      <c r="G55" s="95">
        <v>3.0544333333333329</v>
      </c>
      <c r="H55"/>
      <c r="I55"/>
      <c r="J55" s="29"/>
    </row>
    <row r="56" spans="1:11" ht="12" customHeight="1" x14ac:dyDescent="0.2">
      <c r="A56" s="48" t="s">
        <v>46</v>
      </c>
      <c r="B56" s="94">
        <v>5</v>
      </c>
      <c r="C56" s="95">
        <v>3.1463999999999999</v>
      </c>
      <c r="D56" s="94">
        <v>58</v>
      </c>
      <c r="E56" s="95">
        <v>2.9381551724137944</v>
      </c>
      <c r="F56" s="94">
        <v>65</v>
      </c>
      <c r="G56" s="95">
        <v>2.9366307692307698</v>
      </c>
      <c r="H56"/>
      <c r="I56"/>
      <c r="J56" s="29"/>
    </row>
    <row r="57" spans="1:11" ht="12" customHeight="1" x14ac:dyDescent="0.2">
      <c r="A57" s="48" t="s">
        <v>47</v>
      </c>
      <c r="B57" s="94">
        <v>6</v>
      </c>
      <c r="C57" s="95">
        <v>3.512</v>
      </c>
      <c r="D57" s="94">
        <v>39</v>
      </c>
      <c r="E57" s="95">
        <v>3.2635128205128203</v>
      </c>
      <c r="F57" s="94">
        <v>44</v>
      </c>
      <c r="G57" s="95">
        <v>3.2440681818181818</v>
      </c>
      <c r="H57"/>
      <c r="I57"/>
      <c r="J57" s="29"/>
    </row>
    <row r="58" spans="1:11" ht="12" customHeight="1" x14ac:dyDescent="0.2">
      <c r="A58" s="48" t="s">
        <v>48</v>
      </c>
      <c r="B58" s="94">
        <v>0</v>
      </c>
      <c r="C58" s="95" t="s">
        <v>68</v>
      </c>
      <c r="D58" s="94">
        <v>12</v>
      </c>
      <c r="E58" s="95">
        <v>3.3874166666666667</v>
      </c>
      <c r="F58" s="94">
        <v>50</v>
      </c>
      <c r="G58" s="95">
        <v>3.3815000000000004</v>
      </c>
      <c r="H58"/>
      <c r="I58"/>
      <c r="J58" s="29"/>
    </row>
    <row r="59" spans="1:11" ht="12" customHeight="1" x14ac:dyDescent="0.2">
      <c r="A59" s="66" t="s">
        <v>0</v>
      </c>
      <c r="B59" s="96">
        <v>185</v>
      </c>
      <c r="C59" s="98">
        <v>3.25015135135135</v>
      </c>
      <c r="D59" s="96">
        <v>2085</v>
      </c>
      <c r="E59" s="98">
        <v>3.1152244604316599</v>
      </c>
      <c r="F59" s="96">
        <v>2522</v>
      </c>
      <c r="G59" s="98">
        <v>3.1092311657414742</v>
      </c>
      <c r="H59" s="33"/>
      <c r="I59"/>
    </row>
    <row r="60" spans="1:11" ht="12" customHeight="1" x14ac:dyDescent="0.2">
      <c r="A60" s="26"/>
      <c r="B60" s="72"/>
      <c r="C60" s="73"/>
      <c r="D60" s="74"/>
      <c r="E60" s="73"/>
      <c r="F60" s="74"/>
      <c r="G60" s="73"/>
      <c r="H60" s="33"/>
    </row>
    <row r="61" spans="1:11" ht="12" customHeight="1" x14ac:dyDescent="0.2">
      <c r="A61" s="7" t="s">
        <v>4</v>
      </c>
      <c r="B61" s="35"/>
      <c r="C61" s="45"/>
      <c r="D61" s="27"/>
      <c r="E61" s="45"/>
      <c r="F61" s="27"/>
      <c r="G61" s="45"/>
      <c r="H61" s="33"/>
    </row>
    <row r="62" spans="1:11" ht="12" customHeight="1" x14ac:dyDescent="0.2">
      <c r="A62" s="67" t="s">
        <v>5</v>
      </c>
      <c r="B62" s="98">
        <v>3.25015135135135</v>
      </c>
      <c r="H62" s="33"/>
    </row>
    <row r="63" spans="1:11" ht="12" customHeight="1" x14ac:dyDescent="0.2">
      <c r="A63" s="70" t="s">
        <v>6</v>
      </c>
      <c r="B63" s="99">
        <v>3.1150000000000002</v>
      </c>
      <c r="H63" s="33"/>
    </row>
    <row r="64" spans="1:11" ht="12" customHeight="1" x14ac:dyDescent="0.2">
      <c r="A64" s="70" t="s">
        <v>7</v>
      </c>
      <c r="B64" s="99">
        <v>3.109</v>
      </c>
      <c r="H64" s="33"/>
      <c r="I64" s="28"/>
    </row>
    <row r="65" spans="1:16" ht="12" customHeight="1" x14ac:dyDescent="0.2">
      <c r="H65" s="33"/>
    </row>
    <row r="66" spans="1:16" s="28" customFormat="1" ht="12" customHeight="1" x14ac:dyDescent="0.2">
      <c r="A66" s="3"/>
      <c r="B66" s="2"/>
      <c r="C66" s="5"/>
      <c r="D66" s="2"/>
      <c r="E66" s="5"/>
      <c r="F66" s="2"/>
      <c r="G66" s="5"/>
      <c r="I66" s="2"/>
      <c r="J66" s="2"/>
      <c r="K66" s="2"/>
      <c r="P66" s="2"/>
    </row>
    <row r="67" spans="1:16" ht="12" customHeight="1" x14ac:dyDescent="0.2"/>
    <row r="68" spans="1:16" ht="12" customHeight="1" x14ac:dyDescent="0.2"/>
    <row r="69" spans="1:16" ht="12" customHeight="1" x14ac:dyDescent="0.2"/>
  </sheetData>
  <mergeCells count="3">
    <mergeCell ref="A8:G8"/>
    <mergeCell ref="A9:G9"/>
    <mergeCell ref="A5:L5"/>
  </mergeCells>
  <phoneticPr fontId="1" type="noConversion"/>
  <pageMargins left="0.35" right="0.35" top="0.3" bottom="0.2" header="0.5" footer="0.3"/>
  <pageSetup scale="95" orientation="portrait" r:id="rId1"/>
  <headerFooter scaleWithDoc="0">
    <oddFooter>&amp;L&amp;"Arial,Bold"&amp;8Page &amp;P, &amp;D&amp;R&amp;"Arial,Bold"&amp;8dbr: &amp;F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69"/>
  <sheetViews>
    <sheetView view="pageLayout" topLeftCell="A24" zoomScaleNormal="100" workbookViewId="0">
      <selection activeCell="D62" sqref="D62"/>
    </sheetView>
  </sheetViews>
  <sheetFormatPr defaultColWidth="8.5703125" defaultRowHeight="12.75" x14ac:dyDescent="0.2"/>
  <cols>
    <col min="1" max="1" width="45.7109375" style="3" customWidth="1"/>
    <col min="2" max="2" width="9.7109375" style="2" customWidth="1"/>
    <col min="3" max="3" width="7.85546875" style="5" customWidth="1"/>
    <col min="4" max="4" width="9.7109375" style="2" customWidth="1"/>
    <col min="5" max="5" width="8" style="5" customWidth="1"/>
    <col min="6" max="6" width="9.28515625" style="2" customWidth="1"/>
    <col min="7" max="7" width="7.140625" style="5" customWidth="1"/>
    <col min="8" max="8" width="10.140625" style="2" customWidth="1"/>
    <col min="9" max="16384" width="8.5703125" style="2"/>
  </cols>
  <sheetData>
    <row r="1" spans="1:14" ht="15.75" x14ac:dyDescent="0.2">
      <c r="A1" s="55"/>
      <c r="B1" s="1"/>
      <c r="C1" s="40"/>
      <c r="D1" s="1"/>
      <c r="E1" s="40"/>
      <c r="F1" s="1"/>
      <c r="G1" s="40"/>
    </row>
    <row r="2" spans="1:14" ht="15.75" x14ac:dyDescent="0.2">
      <c r="A2" s="55"/>
      <c r="B2" s="1"/>
      <c r="C2" s="40"/>
      <c r="D2" s="1"/>
      <c r="E2" s="40"/>
      <c r="F2" s="1"/>
      <c r="G2" s="40"/>
    </row>
    <row r="3" spans="1:14" ht="11.1" customHeight="1" x14ac:dyDescent="0.2">
      <c r="A3" s="59"/>
      <c r="B3" s="1"/>
      <c r="C3" s="40"/>
      <c r="D3" s="1"/>
      <c r="E3" s="40"/>
      <c r="F3" s="1"/>
      <c r="G3" s="40"/>
    </row>
    <row r="4" spans="1:14" ht="13.5" customHeight="1" x14ac:dyDescent="0.2">
      <c r="A4" s="107" t="s">
        <v>67</v>
      </c>
      <c r="B4" s="107"/>
      <c r="C4" s="107"/>
      <c r="D4" s="107"/>
      <c r="E4" s="107"/>
      <c r="F4" s="107"/>
      <c r="G4" s="107"/>
      <c r="H4" s="107"/>
      <c r="I4" s="107"/>
      <c r="J4" s="107"/>
      <c r="K4" s="107"/>
      <c r="L4" s="107"/>
      <c r="M4" s="107"/>
      <c r="N4" s="107"/>
    </row>
    <row r="5" spans="1:14" ht="6.75" customHeight="1" x14ac:dyDescent="0.2">
      <c r="A5" s="81"/>
      <c r="B5" s="10"/>
      <c r="C5" s="41"/>
      <c r="D5" s="10"/>
      <c r="E5" s="41"/>
      <c r="F5" s="10"/>
      <c r="G5" s="41"/>
    </row>
    <row r="6" spans="1:14" s="6" customFormat="1" ht="10.9" customHeight="1" x14ac:dyDescent="0.2">
      <c r="A6" s="16" t="s">
        <v>15</v>
      </c>
      <c r="B6" s="17"/>
      <c r="C6" s="43"/>
      <c r="D6" s="17"/>
      <c r="E6" s="43"/>
      <c r="F6" s="17"/>
      <c r="G6" s="43"/>
    </row>
    <row r="7" spans="1:14" s="6" customFormat="1" ht="24" customHeight="1" x14ac:dyDescent="0.2">
      <c r="A7" s="108" t="s">
        <v>49</v>
      </c>
      <c r="B7" s="108"/>
      <c r="C7" s="108"/>
      <c r="D7" s="108"/>
      <c r="E7" s="108"/>
      <c r="F7" s="108"/>
      <c r="G7" s="108"/>
    </row>
    <row r="8" spans="1:14" s="6" customFormat="1" ht="11.25" x14ac:dyDescent="0.2">
      <c r="A8" s="108" t="s">
        <v>16</v>
      </c>
      <c r="B8" s="109"/>
      <c r="C8" s="109"/>
      <c r="D8" s="109"/>
      <c r="E8" s="109"/>
      <c r="F8" s="109"/>
      <c r="G8" s="109"/>
    </row>
    <row r="9" spans="1:14" s="18" customFormat="1" ht="11.25" customHeight="1" x14ac:dyDescent="0.2">
      <c r="A9" s="18" t="s">
        <v>22</v>
      </c>
      <c r="B9" s="17"/>
      <c r="C9" s="43"/>
      <c r="D9" s="17"/>
      <c r="E9" s="43"/>
      <c r="F9" s="17"/>
      <c r="G9" s="43"/>
      <c r="H9" s="6"/>
      <c r="I9" s="6"/>
      <c r="J9" s="6"/>
      <c r="K9" s="6"/>
      <c r="L9" s="6"/>
      <c r="M9" s="6"/>
      <c r="N9" s="6"/>
    </row>
    <row r="10" spans="1:14" x14ac:dyDescent="0.2">
      <c r="A10" s="18" t="s">
        <v>18</v>
      </c>
      <c r="B10" s="18"/>
      <c r="C10" s="44"/>
      <c r="D10" s="18"/>
      <c r="E10" s="44"/>
      <c r="F10" s="18"/>
      <c r="G10" s="44"/>
      <c r="H10" s="18"/>
      <c r="I10" s="18"/>
      <c r="J10" s="18"/>
      <c r="K10" s="18"/>
      <c r="L10" s="18"/>
      <c r="M10" s="18"/>
      <c r="N10" s="18"/>
    </row>
    <row r="11" spans="1:14" ht="30.75" customHeight="1" x14ac:dyDescent="0.2">
      <c r="A11" s="52" t="s">
        <v>76</v>
      </c>
      <c r="B11" s="60" t="s">
        <v>20</v>
      </c>
      <c r="C11" s="61"/>
      <c r="D11" s="62" t="s">
        <v>6</v>
      </c>
      <c r="E11" s="61"/>
      <c r="F11" s="62" t="s">
        <v>14</v>
      </c>
      <c r="G11" s="63"/>
    </row>
    <row r="12" spans="1:14" ht="23.25" customHeight="1" x14ac:dyDescent="0.2">
      <c r="A12" s="50" t="s">
        <v>1</v>
      </c>
      <c r="B12" s="64" t="s">
        <v>3</v>
      </c>
      <c r="C12" s="65" t="s">
        <v>2</v>
      </c>
      <c r="D12" s="64" t="s">
        <v>3</v>
      </c>
      <c r="E12" s="65" t="s">
        <v>2</v>
      </c>
      <c r="F12" s="51" t="s">
        <v>3</v>
      </c>
      <c r="G12" s="68" t="s">
        <v>2</v>
      </c>
    </row>
    <row r="13" spans="1:14" ht="12" customHeight="1" x14ac:dyDescent="0.2">
      <c r="A13" s="48" t="s">
        <v>26</v>
      </c>
      <c r="B13" s="100" t="s">
        <v>70</v>
      </c>
      <c r="C13" s="101">
        <v>3.5215000000000001</v>
      </c>
      <c r="D13" s="94">
        <v>18</v>
      </c>
      <c r="E13" s="95">
        <v>3.1232222222222221</v>
      </c>
      <c r="F13" s="94">
        <v>24</v>
      </c>
      <c r="G13" s="95">
        <v>3.1912916666666669</v>
      </c>
    </row>
    <row r="14" spans="1:14" ht="12" customHeight="1" x14ac:dyDescent="0.2">
      <c r="A14" s="48" t="s">
        <v>77</v>
      </c>
      <c r="B14" s="94">
        <v>0</v>
      </c>
      <c r="C14" s="95" t="s">
        <v>68</v>
      </c>
      <c r="D14" s="100" t="s">
        <v>70</v>
      </c>
      <c r="E14" s="101">
        <v>2.956</v>
      </c>
      <c r="F14" s="100" t="s">
        <v>70</v>
      </c>
      <c r="G14" s="101">
        <v>2.956</v>
      </c>
    </row>
    <row r="15" spans="1:14" ht="12" customHeight="1" x14ac:dyDescent="0.2">
      <c r="A15" s="48" t="s">
        <v>51</v>
      </c>
      <c r="B15" s="100" t="s">
        <v>70</v>
      </c>
      <c r="C15" s="101">
        <v>3.3285</v>
      </c>
      <c r="D15" s="94">
        <v>48</v>
      </c>
      <c r="E15" s="95">
        <v>3.0648124999999999</v>
      </c>
      <c r="F15" s="94">
        <v>56</v>
      </c>
      <c r="G15" s="95">
        <v>3.0623214285714289</v>
      </c>
    </row>
    <row r="16" spans="1:14" ht="12" customHeight="1" x14ac:dyDescent="0.2">
      <c r="A16" s="48" t="s">
        <v>27</v>
      </c>
      <c r="B16" s="100" t="s">
        <v>70</v>
      </c>
      <c r="C16" s="101">
        <v>3.9329999999999998</v>
      </c>
      <c r="D16" s="94">
        <v>30</v>
      </c>
      <c r="E16" s="95">
        <v>2.8962666666666674</v>
      </c>
      <c r="F16" s="94">
        <v>37</v>
      </c>
      <c r="G16" s="95">
        <v>2.9172702702702704</v>
      </c>
    </row>
    <row r="17" spans="1:14" ht="12" customHeight="1" x14ac:dyDescent="0.2">
      <c r="A17" s="48" t="s">
        <v>53</v>
      </c>
      <c r="B17" s="94">
        <v>0</v>
      </c>
      <c r="C17" s="95" t="s">
        <v>68</v>
      </c>
      <c r="D17" s="94">
        <v>41</v>
      </c>
      <c r="E17" s="95">
        <v>2.9694878048780495</v>
      </c>
      <c r="F17" s="94">
        <v>52</v>
      </c>
      <c r="G17" s="95">
        <v>2.911365384615384</v>
      </c>
    </row>
    <row r="18" spans="1:14" ht="12" customHeight="1" x14ac:dyDescent="0.2">
      <c r="A18" s="48" t="s">
        <v>28</v>
      </c>
      <c r="B18" s="94">
        <v>3</v>
      </c>
      <c r="C18" s="95">
        <v>3.06</v>
      </c>
      <c r="D18" s="94">
        <v>80</v>
      </c>
      <c r="E18" s="95">
        <v>3.0182250000000002</v>
      </c>
      <c r="F18" s="94">
        <v>101</v>
      </c>
      <c r="G18" s="95">
        <v>3.0739900990099009</v>
      </c>
    </row>
    <row r="19" spans="1:14" ht="12" customHeight="1" x14ac:dyDescent="0.2">
      <c r="A19" s="48" t="s">
        <v>62</v>
      </c>
      <c r="B19" s="100" t="s">
        <v>70</v>
      </c>
      <c r="C19" s="101">
        <v>3.3889999999999998</v>
      </c>
      <c r="D19" s="94">
        <v>141</v>
      </c>
      <c r="E19" s="95">
        <v>3.4567304964539018</v>
      </c>
      <c r="F19" s="94">
        <v>156</v>
      </c>
      <c r="G19" s="95">
        <v>3.446653846153847</v>
      </c>
    </row>
    <row r="20" spans="1:14" ht="12" customHeight="1" x14ac:dyDescent="0.2">
      <c r="A20" s="48" t="s">
        <v>52</v>
      </c>
      <c r="B20" s="94">
        <v>0</v>
      </c>
      <c r="C20" s="95" t="s">
        <v>68</v>
      </c>
      <c r="D20" s="100" t="s">
        <v>70</v>
      </c>
      <c r="E20" s="101">
        <v>2.222</v>
      </c>
      <c r="F20" s="100" t="s">
        <v>70</v>
      </c>
      <c r="G20" s="101">
        <v>2.4444999999999997</v>
      </c>
    </row>
    <row r="21" spans="1:14" ht="12" customHeight="1" x14ac:dyDescent="0.2">
      <c r="A21" s="48" t="s">
        <v>65</v>
      </c>
      <c r="B21" s="100" t="s">
        <v>70</v>
      </c>
      <c r="C21" s="101">
        <v>2.9314999999999998</v>
      </c>
      <c r="D21" s="94">
        <v>31</v>
      </c>
      <c r="E21" s="95">
        <v>2.975806451612903</v>
      </c>
      <c r="F21" s="94">
        <v>35</v>
      </c>
      <c r="G21" s="95">
        <v>3.0195142857142856</v>
      </c>
    </row>
    <row r="22" spans="1:14" customFormat="1" ht="12" customHeight="1" x14ac:dyDescent="0.2">
      <c r="A22" s="48" t="s">
        <v>66</v>
      </c>
      <c r="B22" s="100" t="s">
        <v>70</v>
      </c>
      <c r="C22" s="101">
        <v>2.9405000000000001</v>
      </c>
      <c r="D22" s="94">
        <v>37</v>
      </c>
      <c r="E22" s="95">
        <v>2.9039459459459454</v>
      </c>
      <c r="F22" s="94">
        <v>47</v>
      </c>
      <c r="G22" s="95">
        <v>2.9713404255319151</v>
      </c>
      <c r="H22" s="2"/>
      <c r="I22" s="2"/>
      <c r="J22" s="2"/>
      <c r="K22" s="2"/>
      <c r="L22" s="2"/>
      <c r="M22" s="2"/>
      <c r="N22" s="2"/>
    </row>
    <row r="23" spans="1:14" ht="12" customHeight="1" x14ac:dyDescent="0.2">
      <c r="A23" s="48" t="s">
        <v>54</v>
      </c>
      <c r="B23" s="94">
        <v>0</v>
      </c>
      <c r="C23" s="95" t="s">
        <v>68</v>
      </c>
      <c r="D23" s="94">
        <v>15</v>
      </c>
      <c r="E23" s="95">
        <v>2.9203333333333332</v>
      </c>
      <c r="F23" s="94">
        <v>19</v>
      </c>
      <c r="G23" s="95">
        <v>2.9145263157894736</v>
      </c>
      <c r="H23"/>
      <c r="I23"/>
      <c r="J23"/>
      <c r="K23"/>
      <c r="L23"/>
      <c r="M23"/>
      <c r="N23"/>
    </row>
    <row r="24" spans="1:14" ht="12" customHeight="1" x14ac:dyDescent="0.2">
      <c r="A24" s="48" t="s">
        <v>29</v>
      </c>
      <c r="B24" s="94">
        <v>0</v>
      </c>
      <c r="C24" s="95" t="s">
        <v>68</v>
      </c>
      <c r="D24" s="94">
        <v>19</v>
      </c>
      <c r="E24" s="95">
        <v>3.0544210526315791</v>
      </c>
      <c r="F24" s="94">
        <v>24</v>
      </c>
      <c r="G24" s="95">
        <v>3.1685833333333338</v>
      </c>
    </row>
    <row r="25" spans="1:14" ht="12" customHeight="1" x14ac:dyDescent="0.2">
      <c r="A25" s="48" t="s">
        <v>30</v>
      </c>
      <c r="B25" s="94">
        <v>0</v>
      </c>
      <c r="C25" s="95" t="s">
        <v>68</v>
      </c>
      <c r="D25" s="94">
        <v>23</v>
      </c>
      <c r="E25" s="95">
        <v>3.276086956521739</v>
      </c>
      <c r="F25" s="94">
        <v>26</v>
      </c>
      <c r="G25" s="95">
        <v>3.275807692307692</v>
      </c>
    </row>
    <row r="26" spans="1:14" ht="12" customHeight="1" x14ac:dyDescent="0.2">
      <c r="A26" s="48" t="s">
        <v>31</v>
      </c>
      <c r="B26" s="94">
        <v>0</v>
      </c>
      <c r="C26" s="95" t="s">
        <v>68</v>
      </c>
      <c r="D26" s="94">
        <v>13</v>
      </c>
      <c r="E26" s="95">
        <v>3.4564615384615385</v>
      </c>
      <c r="F26" s="94">
        <v>21</v>
      </c>
      <c r="G26" s="95">
        <v>3.4858571428571432</v>
      </c>
    </row>
    <row r="27" spans="1:14" ht="12" customHeight="1" x14ac:dyDescent="0.2">
      <c r="A27" s="103" t="s">
        <v>71</v>
      </c>
      <c r="B27" s="94">
        <v>0</v>
      </c>
      <c r="C27" s="95" t="s">
        <v>68</v>
      </c>
      <c r="D27" s="100" t="s">
        <v>70</v>
      </c>
      <c r="E27" s="101">
        <v>1.9724999999999999</v>
      </c>
      <c r="F27" s="94">
        <v>3</v>
      </c>
      <c r="G27" s="95">
        <v>2.2366666666666668</v>
      </c>
    </row>
    <row r="28" spans="1:14" ht="12" customHeight="1" x14ac:dyDescent="0.2">
      <c r="A28" s="48" t="s">
        <v>55</v>
      </c>
      <c r="B28" s="100" t="s">
        <v>70</v>
      </c>
      <c r="C28" s="101">
        <v>3.59</v>
      </c>
      <c r="D28" s="94">
        <v>129</v>
      </c>
      <c r="E28" s="95">
        <v>3.067062015503875</v>
      </c>
      <c r="F28" s="94">
        <v>148</v>
      </c>
      <c r="G28" s="95">
        <v>3.050722972972971</v>
      </c>
    </row>
    <row r="29" spans="1:14" ht="12" customHeight="1" x14ac:dyDescent="0.2">
      <c r="A29" s="48" t="s">
        <v>50</v>
      </c>
      <c r="B29" s="94">
        <v>0</v>
      </c>
      <c r="C29" s="95" t="s">
        <v>68</v>
      </c>
      <c r="D29" s="94">
        <v>40</v>
      </c>
      <c r="E29" s="95">
        <v>3.0784250000000002</v>
      </c>
      <c r="F29" s="94">
        <v>46</v>
      </c>
      <c r="G29" s="95">
        <v>3.1136739130434785</v>
      </c>
    </row>
    <row r="30" spans="1:14" ht="12" customHeight="1" x14ac:dyDescent="0.2">
      <c r="A30" s="48" t="s">
        <v>32</v>
      </c>
      <c r="B30" s="94">
        <v>0</v>
      </c>
      <c r="C30" s="95" t="s">
        <v>68</v>
      </c>
      <c r="D30" s="94">
        <v>61</v>
      </c>
      <c r="E30" s="95">
        <v>3.0810655737704926</v>
      </c>
      <c r="F30" s="94">
        <v>81</v>
      </c>
      <c r="G30" s="95">
        <v>3.1646172839506179</v>
      </c>
    </row>
    <row r="31" spans="1:14" ht="12" customHeight="1" x14ac:dyDescent="0.2">
      <c r="A31" s="48" t="s">
        <v>33</v>
      </c>
      <c r="B31" s="94">
        <v>7</v>
      </c>
      <c r="C31" s="95">
        <v>3.4208571428571424</v>
      </c>
      <c r="D31" s="94">
        <v>251</v>
      </c>
      <c r="E31" s="95">
        <v>3.4031035856573668</v>
      </c>
      <c r="F31" s="94">
        <v>273</v>
      </c>
      <c r="G31" s="95">
        <v>3.406172161172158</v>
      </c>
    </row>
    <row r="32" spans="1:14" ht="12" customHeight="1" x14ac:dyDescent="0.2">
      <c r="A32" s="48" t="s">
        <v>64</v>
      </c>
      <c r="B32" s="100" t="s">
        <v>70</v>
      </c>
      <c r="C32" s="101">
        <v>3.1789999999999998</v>
      </c>
      <c r="D32" s="94">
        <v>17</v>
      </c>
      <c r="E32" s="95">
        <v>3.1385882352941175</v>
      </c>
      <c r="F32" s="94">
        <v>22</v>
      </c>
      <c r="G32" s="95">
        <v>3.0450909090909093</v>
      </c>
    </row>
    <row r="33" spans="1:11" ht="12" customHeight="1" x14ac:dyDescent="0.2">
      <c r="A33" s="48" t="s">
        <v>63</v>
      </c>
      <c r="B33" s="100" t="s">
        <v>70</v>
      </c>
      <c r="C33" s="101">
        <v>2.7800000000000002</v>
      </c>
      <c r="D33" s="94">
        <v>67</v>
      </c>
      <c r="E33" s="95">
        <v>3.0773582089552236</v>
      </c>
      <c r="F33" s="94">
        <v>81</v>
      </c>
      <c r="G33" s="95">
        <v>3.0905432098765431</v>
      </c>
    </row>
    <row r="34" spans="1:11" ht="12" customHeight="1" x14ac:dyDescent="0.2">
      <c r="A34" s="48" t="s">
        <v>34</v>
      </c>
      <c r="B34" s="100" t="s">
        <v>70</v>
      </c>
      <c r="C34" s="101">
        <v>3.6890000000000001</v>
      </c>
      <c r="D34" s="94">
        <v>11</v>
      </c>
      <c r="E34" s="95">
        <v>3.2478181818181819</v>
      </c>
      <c r="F34" s="94">
        <v>15</v>
      </c>
      <c r="G34" s="95">
        <v>3.0823999999999998</v>
      </c>
    </row>
    <row r="35" spans="1:11" ht="12" customHeight="1" x14ac:dyDescent="0.2">
      <c r="A35" s="48" t="s">
        <v>35</v>
      </c>
      <c r="B35" s="94">
        <v>0</v>
      </c>
      <c r="C35" s="95" t="s">
        <v>68</v>
      </c>
      <c r="D35" s="94">
        <v>9</v>
      </c>
      <c r="E35" s="95">
        <v>2.5891111111111109</v>
      </c>
      <c r="F35" s="94">
        <v>14</v>
      </c>
      <c r="G35" s="95">
        <v>2.903142857142857</v>
      </c>
    </row>
    <row r="36" spans="1:11" ht="12" customHeight="1" x14ac:dyDescent="0.2">
      <c r="A36" s="48" t="s">
        <v>56</v>
      </c>
      <c r="B36" s="100" t="s">
        <v>70</v>
      </c>
      <c r="C36" s="101">
        <v>3.2534999999999998</v>
      </c>
      <c r="D36" s="94">
        <v>149</v>
      </c>
      <c r="E36" s="95">
        <v>3.1451812080536912</v>
      </c>
      <c r="F36" s="94">
        <v>176</v>
      </c>
      <c r="G36" s="95">
        <v>3.1139659090909078</v>
      </c>
    </row>
    <row r="37" spans="1:11" ht="12" customHeight="1" x14ac:dyDescent="0.2">
      <c r="A37" s="48" t="s">
        <v>36</v>
      </c>
      <c r="B37" s="94">
        <v>0</v>
      </c>
      <c r="C37" s="95" t="s">
        <v>68</v>
      </c>
      <c r="D37" s="94">
        <v>9</v>
      </c>
      <c r="E37" s="95">
        <v>3.0766666666666667</v>
      </c>
      <c r="F37" s="94">
        <v>10</v>
      </c>
      <c r="G37" s="95">
        <v>3.0380999999999996</v>
      </c>
    </row>
    <row r="38" spans="1:11" ht="12" customHeight="1" x14ac:dyDescent="0.2">
      <c r="A38" s="48" t="s">
        <v>37</v>
      </c>
      <c r="B38" s="94">
        <v>0</v>
      </c>
      <c r="C38" s="95" t="s">
        <v>68</v>
      </c>
      <c r="D38" s="94">
        <v>20</v>
      </c>
      <c r="E38" s="95">
        <v>3.3659499999999993</v>
      </c>
      <c r="F38" s="94">
        <v>22</v>
      </c>
      <c r="G38" s="95">
        <v>3.4016363636363631</v>
      </c>
    </row>
    <row r="39" spans="1:11" ht="12" customHeight="1" x14ac:dyDescent="0.2">
      <c r="A39" s="48" t="s">
        <v>38</v>
      </c>
      <c r="B39" s="94">
        <v>0</v>
      </c>
      <c r="C39" s="95" t="s">
        <v>68</v>
      </c>
      <c r="D39" s="94">
        <v>20</v>
      </c>
      <c r="E39" s="95">
        <v>3.1223999999999998</v>
      </c>
      <c r="F39" s="94">
        <v>28</v>
      </c>
      <c r="G39" s="95">
        <v>3.1660714285714286</v>
      </c>
    </row>
    <row r="40" spans="1:11" ht="12" customHeight="1" x14ac:dyDescent="0.2">
      <c r="A40" s="48" t="s">
        <v>39</v>
      </c>
      <c r="B40" s="100" t="s">
        <v>70</v>
      </c>
      <c r="C40" s="101">
        <v>3.5790000000000002</v>
      </c>
      <c r="D40" s="94">
        <v>42</v>
      </c>
      <c r="E40" s="95">
        <v>3.3114761904761898</v>
      </c>
      <c r="F40" s="94">
        <v>54</v>
      </c>
      <c r="G40" s="95">
        <v>3.1273148148148149</v>
      </c>
    </row>
    <row r="41" spans="1:11" ht="12" customHeight="1" x14ac:dyDescent="0.2">
      <c r="A41" s="48" t="s">
        <v>40</v>
      </c>
      <c r="B41" s="94">
        <v>0</v>
      </c>
      <c r="C41" s="95" t="s">
        <v>68</v>
      </c>
      <c r="D41" s="100" t="s">
        <v>70</v>
      </c>
      <c r="E41" s="101">
        <v>3.1020000000000003</v>
      </c>
      <c r="F41" s="100" t="s">
        <v>70</v>
      </c>
      <c r="G41" s="101">
        <v>3.1020000000000003</v>
      </c>
      <c r="I41" s="12"/>
      <c r="J41" s="12"/>
      <c r="K41" s="12"/>
    </row>
    <row r="42" spans="1:11" ht="12" customHeight="1" x14ac:dyDescent="0.2">
      <c r="A42" s="48" t="s">
        <v>41</v>
      </c>
      <c r="B42" s="94">
        <v>0</v>
      </c>
      <c r="C42" s="95" t="s">
        <v>68</v>
      </c>
      <c r="D42" s="94">
        <v>8</v>
      </c>
      <c r="E42" s="95">
        <v>3.1211250000000001</v>
      </c>
      <c r="F42" s="94">
        <v>11</v>
      </c>
      <c r="G42" s="95">
        <v>3.1140000000000003</v>
      </c>
      <c r="I42" s="39"/>
      <c r="J42" s="39"/>
      <c r="K42" s="12"/>
    </row>
    <row r="43" spans="1:11" ht="12" customHeight="1" x14ac:dyDescent="0.2">
      <c r="A43" s="48" t="s">
        <v>73</v>
      </c>
      <c r="B43" s="94">
        <v>0</v>
      </c>
      <c r="C43" s="95" t="s">
        <v>68</v>
      </c>
      <c r="D43" s="100" t="s">
        <v>70</v>
      </c>
      <c r="E43" s="101">
        <v>3.5179999999999998</v>
      </c>
      <c r="F43" s="94">
        <v>6</v>
      </c>
      <c r="G43" s="95">
        <v>3.2418333333333327</v>
      </c>
      <c r="I43" s="12"/>
      <c r="J43" s="12"/>
      <c r="K43" s="12"/>
    </row>
    <row r="44" spans="1:11" ht="12" customHeight="1" x14ac:dyDescent="0.2">
      <c r="A44" s="48" t="s">
        <v>57</v>
      </c>
      <c r="B44" s="100" t="s">
        <v>70</v>
      </c>
      <c r="C44" s="101">
        <v>3.9409999999999998</v>
      </c>
      <c r="D44" s="94">
        <v>56</v>
      </c>
      <c r="E44" s="95">
        <v>3.2782678571428581</v>
      </c>
      <c r="F44" s="94">
        <v>68</v>
      </c>
      <c r="G44" s="95">
        <v>3.3143676470588241</v>
      </c>
      <c r="I44" s="12"/>
      <c r="J44" s="12"/>
      <c r="K44" s="12"/>
    </row>
    <row r="45" spans="1:11" ht="12" customHeight="1" x14ac:dyDescent="0.2">
      <c r="A45" s="48" t="s">
        <v>58</v>
      </c>
      <c r="B45" s="94">
        <v>0</v>
      </c>
      <c r="C45" s="95" t="s">
        <v>68</v>
      </c>
      <c r="D45" s="94">
        <v>98</v>
      </c>
      <c r="E45" s="95">
        <v>2.9751632653061235</v>
      </c>
      <c r="F45" s="94">
        <v>114</v>
      </c>
      <c r="G45" s="95">
        <v>2.9746666666666663</v>
      </c>
      <c r="I45" s="12"/>
      <c r="J45" s="12"/>
      <c r="K45" s="12"/>
    </row>
    <row r="46" spans="1:11" ht="12" customHeight="1" x14ac:dyDescent="0.2">
      <c r="A46" s="48" t="s">
        <v>72</v>
      </c>
      <c r="B46" s="94">
        <v>0</v>
      </c>
      <c r="C46" s="95" t="s">
        <v>68</v>
      </c>
      <c r="D46" s="94">
        <v>0</v>
      </c>
      <c r="E46" s="95" t="s">
        <v>68</v>
      </c>
      <c r="F46" s="100" t="s">
        <v>70</v>
      </c>
      <c r="G46" s="101">
        <v>2.9630000000000001</v>
      </c>
    </row>
    <row r="47" spans="1:11" ht="12" customHeight="1" x14ac:dyDescent="0.2">
      <c r="A47" s="48" t="s">
        <v>69</v>
      </c>
      <c r="B47" s="94">
        <v>0</v>
      </c>
      <c r="C47" s="95" t="s">
        <v>68</v>
      </c>
      <c r="D47" s="94">
        <v>10</v>
      </c>
      <c r="E47" s="95">
        <v>3.4394</v>
      </c>
      <c r="F47" s="94">
        <v>12</v>
      </c>
      <c r="G47" s="95">
        <v>3.3980000000000001</v>
      </c>
      <c r="H47"/>
      <c r="I47"/>
      <c r="J47" s="29"/>
    </row>
    <row r="48" spans="1:11" ht="12" customHeight="1" x14ac:dyDescent="0.2">
      <c r="A48" s="48" t="s">
        <v>59</v>
      </c>
      <c r="B48" s="94">
        <v>0</v>
      </c>
      <c r="C48" s="95" t="s">
        <v>68</v>
      </c>
      <c r="D48" s="94">
        <v>9</v>
      </c>
      <c r="E48" s="95">
        <v>3.7321111111111112</v>
      </c>
      <c r="F48" s="94">
        <v>10</v>
      </c>
      <c r="G48" s="95">
        <v>3.7588999999999997</v>
      </c>
    </row>
    <row r="49" spans="1:9" ht="12" customHeight="1" x14ac:dyDescent="0.2">
      <c r="A49" s="48" t="s">
        <v>42</v>
      </c>
      <c r="B49" s="100" t="s">
        <v>70</v>
      </c>
      <c r="C49" s="101">
        <v>3.9670000000000001</v>
      </c>
      <c r="D49" s="94">
        <v>139</v>
      </c>
      <c r="E49" s="95">
        <v>2.9027122302158284</v>
      </c>
      <c r="F49" s="94">
        <v>171</v>
      </c>
      <c r="G49" s="95">
        <v>2.8485029239766098</v>
      </c>
    </row>
    <row r="50" spans="1:9" ht="12" customHeight="1" x14ac:dyDescent="0.2">
      <c r="A50" s="48" t="s">
        <v>43</v>
      </c>
      <c r="B50" s="100" t="s">
        <v>70</v>
      </c>
      <c r="C50" s="101">
        <v>2.8144999999999998</v>
      </c>
      <c r="D50" s="94">
        <v>104</v>
      </c>
      <c r="E50" s="95">
        <v>2.8264903846153846</v>
      </c>
      <c r="F50" s="94">
        <v>127</v>
      </c>
      <c r="G50" s="95">
        <v>2.7902598425196858</v>
      </c>
    </row>
    <row r="51" spans="1:9" ht="12" customHeight="1" x14ac:dyDescent="0.2">
      <c r="A51" s="48" t="s">
        <v>44</v>
      </c>
      <c r="B51" s="94">
        <v>0</v>
      </c>
      <c r="C51" s="95" t="s">
        <v>68</v>
      </c>
      <c r="D51" s="94">
        <v>12</v>
      </c>
      <c r="E51" s="95">
        <v>2.9636666666666671</v>
      </c>
      <c r="F51" s="94">
        <v>14</v>
      </c>
      <c r="G51" s="95">
        <v>3.0252142857142865</v>
      </c>
    </row>
    <row r="52" spans="1:9" ht="12" customHeight="1" x14ac:dyDescent="0.2">
      <c r="A52" s="48" t="s">
        <v>61</v>
      </c>
      <c r="B52" s="94">
        <v>5</v>
      </c>
      <c r="C52" s="95">
        <v>2.6274000000000002</v>
      </c>
      <c r="D52" s="94">
        <v>131</v>
      </c>
      <c r="E52" s="95">
        <v>3.0030381679389313</v>
      </c>
      <c r="F52" s="94">
        <v>154</v>
      </c>
      <c r="G52" s="95">
        <v>2.9900974025974021</v>
      </c>
    </row>
    <row r="53" spans="1:9" ht="12" customHeight="1" x14ac:dyDescent="0.2">
      <c r="A53" s="48" t="s">
        <v>45</v>
      </c>
      <c r="B53" s="94">
        <v>0</v>
      </c>
      <c r="C53" s="95" t="s">
        <v>68</v>
      </c>
      <c r="D53" s="94">
        <v>53</v>
      </c>
      <c r="E53" s="95">
        <v>2.7927169811320769</v>
      </c>
      <c r="F53" s="94">
        <v>69</v>
      </c>
      <c r="G53" s="95">
        <v>2.8395942028985504</v>
      </c>
    </row>
    <row r="54" spans="1:9" ht="12" customHeight="1" x14ac:dyDescent="0.2">
      <c r="A54" s="48" t="s">
        <v>60</v>
      </c>
      <c r="B54" s="100" t="s">
        <v>70</v>
      </c>
      <c r="C54" s="101">
        <v>3.3140000000000001</v>
      </c>
      <c r="D54" s="94">
        <v>27</v>
      </c>
      <c r="E54" s="95">
        <v>3.1385185185185178</v>
      </c>
      <c r="F54" s="94">
        <v>30</v>
      </c>
      <c r="G54" s="95">
        <v>3.0544333333333329</v>
      </c>
      <c r="I54" s="85"/>
    </row>
    <row r="55" spans="1:9" ht="12" customHeight="1" x14ac:dyDescent="0.2">
      <c r="A55" s="48" t="s">
        <v>46</v>
      </c>
      <c r="B55" s="100" t="s">
        <v>70</v>
      </c>
      <c r="C55" s="101">
        <v>2.476</v>
      </c>
      <c r="D55" s="94">
        <v>58</v>
      </c>
      <c r="E55" s="95">
        <v>2.9381551724137944</v>
      </c>
      <c r="F55" s="94">
        <v>65</v>
      </c>
      <c r="G55" s="95">
        <v>2.9366307692307698</v>
      </c>
    </row>
    <row r="56" spans="1:9" ht="12" customHeight="1" x14ac:dyDescent="0.2">
      <c r="A56" s="48" t="s">
        <v>47</v>
      </c>
      <c r="B56" s="94">
        <v>0</v>
      </c>
      <c r="C56" s="95" t="s">
        <v>68</v>
      </c>
      <c r="D56" s="94">
        <v>39</v>
      </c>
      <c r="E56" s="95">
        <v>3.2635128205128203</v>
      </c>
      <c r="F56" s="94">
        <v>44</v>
      </c>
      <c r="G56" s="95">
        <v>3.2440681818181818</v>
      </c>
    </row>
    <row r="57" spans="1:9" ht="12" customHeight="1" x14ac:dyDescent="0.2">
      <c r="A57" s="48" t="s">
        <v>48</v>
      </c>
      <c r="B57" s="94">
        <v>0</v>
      </c>
      <c r="C57" s="95" t="s">
        <v>68</v>
      </c>
      <c r="D57" s="94">
        <v>12</v>
      </c>
      <c r="E57" s="95">
        <v>3.3874166666666667</v>
      </c>
      <c r="F57" s="94">
        <v>50</v>
      </c>
      <c r="G57" s="95">
        <v>3.3815000000000004</v>
      </c>
    </row>
    <row r="58" spans="1:9" ht="12" customHeight="1" x14ac:dyDescent="0.2">
      <c r="A58" s="66" t="s">
        <v>0</v>
      </c>
      <c r="B58" s="96">
        <v>42</v>
      </c>
      <c r="C58" s="98">
        <v>3.211761904761905</v>
      </c>
      <c r="D58" s="96">
        <v>2085</v>
      </c>
      <c r="E58" s="98">
        <v>3.1152244604316599</v>
      </c>
      <c r="F58" s="96">
        <v>2522</v>
      </c>
      <c r="G58" s="98">
        <v>3.1092311657414742</v>
      </c>
    </row>
    <row r="59" spans="1:9" ht="12" customHeight="1" x14ac:dyDescent="0.2">
      <c r="A59" s="26"/>
      <c r="B59" s="75"/>
      <c r="C59" s="76"/>
      <c r="D59" s="74"/>
      <c r="E59" s="73"/>
      <c r="F59" s="74"/>
      <c r="G59" s="73"/>
    </row>
    <row r="60" spans="1:9" ht="12" customHeight="1" x14ac:dyDescent="0.2">
      <c r="A60" s="7" t="s">
        <v>4</v>
      </c>
      <c r="B60" s="35"/>
      <c r="C60" s="45"/>
      <c r="D60" s="27"/>
      <c r="E60" s="45"/>
      <c r="F60" s="27"/>
      <c r="G60" s="45"/>
    </row>
    <row r="61" spans="1:9" ht="12" customHeight="1" x14ac:dyDescent="0.2">
      <c r="A61" s="67" t="s">
        <v>20</v>
      </c>
      <c r="B61" s="98">
        <v>3.211761904761905</v>
      </c>
    </row>
    <row r="62" spans="1:9" ht="12" customHeight="1" x14ac:dyDescent="0.2">
      <c r="A62" s="70" t="s">
        <v>6</v>
      </c>
      <c r="B62" s="99">
        <v>3.1150000000000002</v>
      </c>
    </row>
    <row r="63" spans="1:9" ht="12" customHeight="1" x14ac:dyDescent="0.2">
      <c r="A63" s="70" t="s">
        <v>7</v>
      </c>
      <c r="B63" s="99">
        <v>3.109</v>
      </c>
    </row>
    <row r="64" spans="1:9" ht="12" customHeight="1" x14ac:dyDescent="0.2"/>
    <row r="65" spans="1:14" s="28" customFormat="1" ht="12" customHeight="1" x14ac:dyDescent="0.2">
      <c r="A65" s="3"/>
      <c r="B65" s="2"/>
      <c r="C65" s="5"/>
      <c r="D65" s="2"/>
      <c r="E65" s="5"/>
      <c r="F65" s="2"/>
      <c r="G65" s="5"/>
      <c r="H65" s="2"/>
      <c r="I65" s="2"/>
      <c r="J65" s="2"/>
      <c r="K65" s="2"/>
      <c r="L65" s="2"/>
      <c r="M65" s="2"/>
      <c r="N65" s="2"/>
    </row>
    <row r="66" spans="1:14" ht="12" customHeight="1" x14ac:dyDescent="0.2">
      <c r="H66" s="28"/>
      <c r="I66" s="28"/>
      <c r="J66" s="28"/>
      <c r="K66" s="28"/>
      <c r="L66" s="28"/>
      <c r="M66" s="28"/>
      <c r="N66" s="28"/>
    </row>
    <row r="67" spans="1:14" ht="12" customHeight="1" x14ac:dyDescent="0.2"/>
    <row r="68" spans="1:14" ht="12" customHeight="1" x14ac:dyDescent="0.2"/>
    <row r="69" spans="1:14" ht="12" customHeight="1" x14ac:dyDescent="0.2"/>
  </sheetData>
  <mergeCells count="3">
    <mergeCell ref="A7:G7"/>
    <mergeCell ref="A8:G8"/>
    <mergeCell ref="A4:N4"/>
  </mergeCells>
  <phoneticPr fontId="1" type="noConversion"/>
  <pageMargins left="0.35" right="0.35" top="0.3" bottom="0.2" header="0.5" footer="0.3"/>
  <pageSetup scale="95" orientation="portrait" r:id="rId1"/>
  <headerFooter scaleWithDoc="0">
    <oddFooter>&amp;L&amp;"Arial,Bold"&amp;8Page &amp;P, &amp;D&amp;R&amp;"Arial,Bold"&amp;8dbr: &amp;F</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71"/>
  <sheetViews>
    <sheetView topLeftCell="A20" zoomScaleNormal="100" workbookViewId="0">
      <selection activeCell="D68" sqref="D68"/>
    </sheetView>
  </sheetViews>
  <sheetFormatPr defaultRowHeight="12.75" x14ac:dyDescent="0.2"/>
  <cols>
    <col min="1" max="1" width="51.7109375" style="3" customWidth="1"/>
    <col min="2" max="2" width="9.85546875" style="2" customWidth="1"/>
    <col min="3" max="3" width="8" style="5" customWidth="1"/>
    <col min="4" max="4" width="10" style="2" customWidth="1"/>
    <col min="5" max="5" width="8" style="5" customWidth="1"/>
    <col min="6" max="6" width="9.42578125" style="2" customWidth="1"/>
    <col min="7" max="7" width="6.7109375" style="5" customWidth="1"/>
    <col min="8" max="8" width="10.140625" style="2" customWidth="1"/>
    <col min="9" max="16384" width="9.140625" style="2"/>
  </cols>
  <sheetData>
    <row r="1" spans="1:14" ht="15.75" x14ac:dyDescent="0.2">
      <c r="A1" s="55"/>
      <c r="B1" s="1"/>
      <c r="C1" s="40"/>
      <c r="D1" s="1"/>
      <c r="E1" s="40"/>
      <c r="F1" s="1"/>
      <c r="G1" s="40"/>
    </row>
    <row r="2" spans="1:14" ht="15.75" x14ac:dyDescent="0.2">
      <c r="A2" s="55"/>
      <c r="B2" s="1"/>
      <c r="C2" s="40"/>
      <c r="D2" s="1"/>
      <c r="E2" s="40"/>
      <c r="F2" s="1"/>
      <c r="G2" s="40"/>
    </row>
    <row r="3" spans="1:14" ht="0.75" customHeight="1" x14ac:dyDescent="0.2">
      <c r="A3" s="59"/>
      <c r="B3" s="1"/>
      <c r="C3" s="40"/>
      <c r="D3" s="1"/>
      <c r="E3" s="40"/>
      <c r="F3" s="1"/>
      <c r="G3" s="40"/>
    </row>
    <row r="4" spans="1:14" s="24" customFormat="1" ht="14.25" customHeight="1" x14ac:dyDescent="0.2">
      <c r="A4" s="107"/>
      <c r="B4" s="107"/>
      <c r="C4" s="107"/>
      <c r="D4" s="107"/>
      <c r="E4" s="107"/>
      <c r="F4" s="107"/>
      <c r="G4" s="107"/>
      <c r="H4" s="107"/>
      <c r="I4" s="107"/>
      <c r="J4" s="107"/>
      <c r="K4" s="107"/>
      <c r="L4" s="107"/>
      <c r="M4" s="107"/>
      <c r="N4" s="107"/>
    </row>
    <row r="5" spans="1:14" s="24" customFormat="1" ht="11.25" customHeight="1" x14ac:dyDescent="0.2">
      <c r="A5" s="107" t="s">
        <v>67</v>
      </c>
      <c r="B5" s="107"/>
      <c r="C5" s="107"/>
      <c r="D5" s="107"/>
      <c r="E5" s="107"/>
      <c r="F5" s="107"/>
      <c r="G5" s="107"/>
      <c r="H5" s="107"/>
      <c r="I5" s="107"/>
      <c r="J5" s="107"/>
      <c r="K5" s="107"/>
      <c r="L5" s="107"/>
      <c r="M5" s="107"/>
      <c r="N5" s="107"/>
    </row>
    <row r="6" spans="1:14" ht="7.5" customHeight="1" x14ac:dyDescent="0.2">
      <c r="A6" s="14"/>
      <c r="B6" s="15"/>
      <c r="C6" s="42"/>
      <c r="D6" s="15"/>
      <c r="E6" s="42"/>
      <c r="F6" s="15"/>
      <c r="G6" s="42"/>
    </row>
    <row r="7" spans="1:14" s="6" customFormat="1" ht="10.9" customHeight="1" x14ac:dyDescent="0.2">
      <c r="A7" s="16" t="s">
        <v>15</v>
      </c>
      <c r="B7" s="17"/>
      <c r="C7" s="43"/>
      <c r="D7" s="17"/>
      <c r="E7" s="43"/>
      <c r="F7" s="17"/>
      <c r="G7" s="43"/>
    </row>
    <row r="8" spans="1:14" s="6" customFormat="1" ht="21.75" customHeight="1" x14ac:dyDescent="0.2">
      <c r="A8" s="108" t="s">
        <v>49</v>
      </c>
      <c r="B8" s="108"/>
      <c r="C8" s="108"/>
      <c r="D8" s="108"/>
      <c r="E8" s="108"/>
      <c r="F8" s="108"/>
      <c r="G8" s="108"/>
    </row>
    <row r="9" spans="1:14" s="6" customFormat="1" ht="12" customHeight="1" x14ac:dyDescent="0.2">
      <c r="A9" s="108" t="s">
        <v>16</v>
      </c>
      <c r="B9" s="109"/>
      <c r="C9" s="109"/>
      <c r="D9" s="109"/>
      <c r="E9" s="109"/>
      <c r="F9" s="109"/>
      <c r="G9" s="109"/>
    </row>
    <row r="10" spans="1:14" s="6" customFormat="1" ht="11.25" x14ac:dyDescent="0.2">
      <c r="A10" s="18" t="s">
        <v>22</v>
      </c>
      <c r="B10" s="17"/>
      <c r="C10" s="43"/>
      <c r="D10" s="17"/>
      <c r="E10" s="43"/>
      <c r="F10" s="17"/>
      <c r="G10" s="43"/>
    </row>
    <row r="11" spans="1:14" s="18" customFormat="1" ht="11.25" customHeight="1" x14ac:dyDescent="0.2">
      <c r="A11" s="18" t="s">
        <v>18</v>
      </c>
      <c r="C11" s="44"/>
      <c r="E11" s="44"/>
      <c r="G11" s="44"/>
    </row>
    <row r="12" spans="1:14" ht="24.75" customHeight="1" x14ac:dyDescent="0.2">
      <c r="A12" s="52" t="s">
        <v>76</v>
      </c>
      <c r="B12" s="60" t="s">
        <v>8</v>
      </c>
      <c r="C12" s="61"/>
      <c r="D12" s="62" t="s">
        <v>6</v>
      </c>
      <c r="E12" s="61"/>
      <c r="F12" s="62" t="s">
        <v>14</v>
      </c>
      <c r="G12" s="63"/>
    </row>
    <row r="13" spans="1:14" ht="25.5" customHeight="1" x14ac:dyDescent="0.2">
      <c r="A13" s="50" t="s">
        <v>1</v>
      </c>
      <c r="B13" s="64" t="s">
        <v>3</v>
      </c>
      <c r="C13" s="65" t="s">
        <v>2</v>
      </c>
      <c r="D13" s="64" t="s">
        <v>3</v>
      </c>
      <c r="E13" s="65" t="s">
        <v>2</v>
      </c>
      <c r="F13" s="51" t="s">
        <v>3</v>
      </c>
      <c r="G13" s="68" t="s">
        <v>2</v>
      </c>
    </row>
    <row r="14" spans="1:14" ht="12" customHeight="1" x14ac:dyDescent="0.2">
      <c r="A14" s="48" t="s">
        <v>26</v>
      </c>
      <c r="B14" s="100" t="s">
        <v>70</v>
      </c>
      <c r="C14" s="101">
        <v>3.4249999999999998</v>
      </c>
      <c r="D14" s="94">
        <v>18</v>
      </c>
      <c r="E14" s="95">
        <v>3.1232222222222221</v>
      </c>
      <c r="F14" s="94">
        <v>24</v>
      </c>
      <c r="G14" s="95">
        <v>3.1912916666666669</v>
      </c>
    </row>
    <row r="15" spans="1:14" ht="12" customHeight="1" x14ac:dyDescent="0.2">
      <c r="A15" s="48" t="s">
        <v>77</v>
      </c>
      <c r="B15" s="100" t="s">
        <v>70</v>
      </c>
      <c r="C15" s="101">
        <v>2.956</v>
      </c>
      <c r="D15" s="100" t="s">
        <v>70</v>
      </c>
      <c r="E15" s="101">
        <v>2.956</v>
      </c>
      <c r="F15" s="100" t="s">
        <v>70</v>
      </c>
      <c r="G15" s="101">
        <v>2.956</v>
      </c>
    </row>
    <row r="16" spans="1:14" ht="12" customHeight="1" x14ac:dyDescent="0.2">
      <c r="A16" s="48" t="s">
        <v>51</v>
      </c>
      <c r="B16" s="94">
        <v>8</v>
      </c>
      <c r="C16" s="95">
        <v>2.756875</v>
      </c>
      <c r="D16" s="94">
        <v>48</v>
      </c>
      <c r="E16" s="95">
        <v>3.0648124999999999</v>
      </c>
      <c r="F16" s="94">
        <v>56</v>
      </c>
      <c r="G16" s="95">
        <v>3.0623214285714289</v>
      </c>
    </row>
    <row r="17" spans="1:7" ht="12" customHeight="1" x14ac:dyDescent="0.2">
      <c r="A17" s="48" t="s">
        <v>27</v>
      </c>
      <c r="B17" s="100" t="s">
        <v>70</v>
      </c>
      <c r="C17" s="101">
        <v>3.056</v>
      </c>
      <c r="D17" s="94">
        <v>30</v>
      </c>
      <c r="E17" s="95">
        <v>2.8962666666666674</v>
      </c>
      <c r="F17" s="94">
        <v>37</v>
      </c>
      <c r="G17" s="95">
        <v>2.9172702702702704</v>
      </c>
    </row>
    <row r="18" spans="1:7" ht="12" customHeight="1" x14ac:dyDescent="0.2">
      <c r="A18" s="48" t="s">
        <v>53</v>
      </c>
      <c r="B18" s="94">
        <v>4</v>
      </c>
      <c r="C18" s="95">
        <v>3.3957499999999996</v>
      </c>
      <c r="D18" s="94">
        <v>41</v>
      </c>
      <c r="E18" s="95">
        <v>2.9694878048780495</v>
      </c>
      <c r="F18" s="94">
        <v>52</v>
      </c>
      <c r="G18" s="95">
        <v>2.911365384615384</v>
      </c>
    </row>
    <row r="19" spans="1:7" ht="12" customHeight="1" x14ac:dyDescent="0.2">
      <c r="A19" s="48" t="s">
        <v>28</v>
      </c>
      <c r="B19" s="94">
        <v>11</v>
      </c>
      <c r="C19" s="95">
        <v>3.2179090909090906</v>
      </c>
      <c r="D19" s="94">
        <v>80</v>
      </c>
      <c r="E19" s="95">
        <v>3.0182250000000002</v>
      </c>
      <c r="F19" s="94">
        <v>101</v>
      </c>
      <c r="G19" s="95">
        <v>3.0739900990099009</v>
      </c>
    </row>
    <row r="20" spans="1:7" ht="12" customHeight="1" x14ac:dyDescent="0.2">
      <c r="A20" s="48" t="s">
        <v>62</v>
      </c>
      <c r="B20" s="94">
        <v>10</v>
      </c>
      <c r="C20" s="95">
        <v>3.7210999999999999</v>
      </c>
      <c r="D20" s="94">
        <v>141</v>
      </c>
      <c r="E20" s="95">
        <v>3.4567304964539018</v>
      </c>
      <c r="F20" s="94">
        <v>156</v>
      </c>
      <c r="G20" s="95">
        <v>3.446653846153847</v>
      </c>
    </row>
    <row r="21" spans="1:7" ht="12" customHeight="1" x14ac:dyDescent="0.2">
      <c r="A21" s="48" t="s">
        <v>52</v>
      </c>
      <c r="B21" s="94">
        <v>0</v>
      </c>
      <c r="C21" s="95" t="s">
        <v>68</v>
      </c>
      <c r="D21" s="100" t="s">
        <v>70</v>
      </c>
      <c r="E21" s="101">
        <v>2.222</v>
      </c>
      <c r="F21" s="100" t="s">
        <v>70</v>
      </c>
      <c r="G21" s="101">
        <v>2.4444999999999997</v>
      </c>
    </row>
    <row r="22" spans="1:7" ht="12" customHeight="1" x14ac:dyDescent="0.2">
      <c r="A22" s="48" t="s">
        <v>65</v>
      </c>
      <c r="B22" s="100" t="s">
        <v>70</v>
      </c>
      <c r="C22" s="101">
        <v>3.3860000000000001</v>
      </c>
      <c r="D22" s="94">
        <v>31</v>
      </c>
      <c r="E22" s="95">
        <v>2.975806451612903</v>
      </c>
      <c r="F22" s="94">
        <v>35</v>
      </c>
      <c r="G22" s="95">
        <v>3.0195142857142856</v>
      </c>
    </row>
    <row r="23" spans="1:7" ht="12" customHeight="1" x14ac:dyDescent="0.2">
      <c r="A23" s="48" t="s">
        <v>66</v>
      </c>
      <c r="B23" s="94">
        <v>0</v>
      </c>
      <c r="C23" s="95" t="s">
        <v>68</v>
      </c>
      <c r="D23" s="94">
        <v>37</v>
      </c>
      <c r="E23" s="95">
        <v>2.9039459459459454</v>
      </c>
      <c r="F23" s="94">
        <v>47</v>
      </c>
      <c r="G23" s="95">
        <v>2.9713404255319151</v>
      </c>
    </row>
    <row r="24" spans="1:7" ht="12" customHeight="1" x14ac:dyDescent="0.2">
      <c r="A24" s="48" t="s">
        <v>54</v>
      </c>
      <c r="B24" s="94">
        <v>0</v>
      </c>
      <c r="C24" s="95" t="s">
        <v>68</v>
      </c>
      <c r="D24" s="94">
        <v>15</v>
      </c>
      <c r="E24" s="95">
        <v>2.9203333333333332</v>
      </c>
      <c r="F24" s="94">
        <v>19</v>
      </c>
      <c r="G24" s="95">
        <v>2.9145263157894736</v>
      </c>
    </row>
    <row r="25" spans="1:7" ht="12" customHeight="1" x14ac:dyDescent="0.2">
      <c r="A25" s="48" t="s">
        <v>29</v>
      </c>
      <c r="B25" s="100" t="s">
        <v>70</v>
      </c>
      <c r="C25" s="101">
        <v>3.8334999999999999</v>
      </c>
      <c r="D25" s="94">
        <v>19</v>
      </c>
      <c r="E25" s="95">
        <v>3.0544210526315791</v>
      </c>
      <c r="F25" s="94">
        <v>24</v>
      </c>
      <c r="G25" s="95">
        <v>3.1685833333333338</v>
      </c>
    </row>
    <row r="26" spans="1:7" ht="12" customHeight="1" x14ac:dyDescent="0.2">
      <c r="A26" s="48" t="s">
        <v>30</v>
      </c>
      <c r="B26" s="100" t="s">
        <v>70</v>
      </c>
      <c r="C26" s="101">
        <v>2.7109999999999999</v>
      </c>
      <c r="D26" s="94">
        <v>23</v>
      </c>
      <c r="E26" s="95">
        <v>3.276086956521739</v>
      </c>
      <c r="F26" s="94">
        <v>26</v>
      </c>
      <c r="G26" s="95">
        <v>3.275807692307692</v>
      </c>
    </row>
    <row r="27" spans="1:7" ht="12" customHeight="1" x14ac:dyDescent="0.2">
      <c r="A27" s="48" t="s">
        <v>31</v>
      </c>
      <c r="B27" s="94">
        <v>0</v>
      </c>
      <c r="C27" s="95" t="s">
        <v>68</v>
      </c>
      <c r="D27" s="94">
        <v>13</v>
      </c>
      <c r="E27" s="95">
        <v>3.4564615384615385</v>
      </c>
      <c r="F27" s="94">
        <v>21</v>
      </c>
      <c r="G27" s="95">
        <v>3.4858571428571432</v>
      </c>
    </row>
    <row r="28" spans="1:7" ht="12" customHeight="1" x14ac:dyDescent="0.2">
      <c r="A28" s="103" t="s">
        <v>71</v>
      </c>
      <c r="B28" s="100" t="s">
        <v>70</v>
      </c>
      <c r="C28" s="101">
        <v>0</v>
      </c>
      <c r="D28" s="100" t="s">
        <v>70</v>
      </c>
      <c r="E28" s="101">
        <v>1.9724999999999999</v>
      </c>
      <c r="F28" s="94">
        <v>3</v>
      </c>
      <c r="G28" s="95">
        <v>2.2366666666666668</v>
      </c>
    </row>
    <row r="29" spans="1:7" ht="12" customHeight="1" x14ac:dyDescent="0.2">
      <c r="A29" s="48" t="s">
        <v>55</v>
      </c>
      <c r="B29" s="94">
        <v>5</v>
      </c>
      <c r="C29" s="95">
        <v>3.3663999999999996</v>
      </c>
      <c r="D29" s="94">
        <v>129</v>
      </c>
      <c r="E29" s="95">
        <v>3.067062015503875</v>
      </c>
      <c r="F29" s="94">
        <v>148</v>
      </c>
      <c r="G29" s="95">
        <v>3.050722972972971</v>
      </c>
    </row>
    <row r="30" spans="1:7" ht="12" customHeight="1" x14ac:dyDescent="0.2">
      <c r="A30" s="48" t="s">
        <v>50</v>
      </c>
      <c r="B30" s="94">
        <v>0</v>
      </c>
      <c r="C30" s="95" t="s">
        <v>68</v>
      </c>
      <c r="D30" s="94">
        <v>40</v>
      </c>
      <c r="E30" s="95">
        <v>3.0784250000000002</v>
      </c>
      <c r="F30" s="94">
        <v>46</v>
      </c>
      <c r="G30" s="95">
        <v>3.1136739130434785</v>
      </c>
    </row>
    <row r="31" spans="1:7" ht="12" customHeight="1" x14ac:dyDescent="0.2">
      <c r="A31" s="48" t="s">
        <v>32</v>
      </c>
      <c r="B31" s="94">
        <v>5</v>
      </c>
      <c r="C31" s="95">
        <v>3.1044</v>
      </c>
      <c r="D31" s="94">
        <v>61</v>
      </c>
      <c r="E31" s="95">
        <v>3.0810655737704926</v>
      </c>
      <c r="F31" s="94">
        <v>81</v>
      </c>
      <c r="G31" s="95">
        <v>3.1646172839506179</v>
      </c>
    </row>
    <row r="32" spans="1:7" ht="12" customHeight="1" x14ac:dyDescent="0.2">
      <c r="A32" s="48" t="s">
        <v>33</v>
      </c>
      <c r="B32" s="94">
        <v>19</v>
      </c>
      <c r="C32" s="95">
        <v>3.1760526315789472</v>
      </c>
      <c r="D32" s="94">
        <v>251</v>
      </c>
      <c r="E32" s="95">
        <v>3.4031035856573668</v>
      </c>
      <c r="F32" s="94">
        <v>273</v>
      </c>
      <c r="G32" s="95">
        <v>3.406172161172158</v>
      </c>
    </row>
    <row r="33" spans="1:11" ht="12" customHeight="1" x14ac:dyDescent="0.2">
      <c r="A33" s="48" t="s">
        <v>64</v>
      </c>
      <c r="B33" s="94">
        <v>0</v>
      </c>
      <c r="C33" s="95" t="s">
        <v>68</v>
      </c>
      <c r="D33" s="94">
        <v>17</v>
      </c>
      <c r="E33" s="95">
        <v>3.1385882352941175</v>
      </c>
      <c r="F33" s="94">
        <v>22</v>
      </c>
      <c r="G33" s="95">
        <v>3.0450909090909093</v>
      </c>
    </row>
    <row r="34" spans="1:11" customFormat="1" ht="12" customHeight="1" x14ac:dyDescent="0.2">
      <c r="A34" s="48" t="s">
        <v>63</v>
      </c>
      <c r="B34" s="94">
        <v>4</v>
      </c>
      <c r="C34" s="95">
        <v>3.2337500000000001</v>
      </c>
      <c r="D34" s="94">
        <v>67</v>
      </c>
      <c r="E34" s="95">
        <v>3.0773582089552236</v>
      </c>
      <c r="F34" s="94">
        <v>81</v>
      </c>
      <c r="G34" s="95">
        <v>3.0905432098765431</v>
      </c>
    </row>
    <row r="35" spans="1:11" ht="12" customHeight="1" x14ac:dyDescent="0.2">
      <c r="A35" s="48" t="s">
        <v>34</v>
      </c>
      <c r="B35" s="94">
        <v>0</v>
      </c>
      <c r="C35" s="95" t="s">
        <v>68</v>
      </c>
      <c r="D35" s="94">
        <v>11</v>
      </c>
      <c r="E35" s="95">
        <v>3.2478181818181819</v>
      </c>
      <c r="F35" s="94">
        <v>15</v>
      </c>
      <c r="G35" s="95">
        <v>3.0823999999999998</v>
      </c>
    </row>
    <row r="36" spans="1:11" ht="12" customHeight="1" x14ac:dyDescent="0.2">
      <c r="A36" s="48" t="s">
        <v>35</v>
      </c>
      <c r="B36" s="100" t="s">
        <v>70</v>
      </c>
      <c r="C36" s="101">
        <v>2.0920000000000001</v>
      </c>
      <c r="D36" s="94">
        <v>9</v>
      </c>
      <c r="E36" s="95">
        <v>2.5891111111111109</v>
      </c>
      <c r="F36" s="94">
        <v>14</v>
      </c>
      <c r="G36" s="95">
        <v>2.903142857142857</v>
      </c>
    </row>
    <row r="37" spans="1:11" ht="12" customHeight="1" x14ac:dyDescent="0.2">
      <c r="A37" s="48" t="s">
        <v>56</v>
      </c>
      <c r="B37" s="94">
        <v>12</v>
      </c>
      <c r="C37" s="95">
        <v>3.2125000000000004</v>
      </c>
      <c r="D37" s="94">
        <v>149</v>
      </c>
      <c r="E37" s="95">
        <v>3.1451812080536912</v>
      </c>
      <c r="F37" s="94">
        <v>176</v>
      </c>
      <c r="G37" s="95">
        <v>3.1139659090909078</v>
      </c>
    </row>
    <row r="38" spans="1:11" ht="12" customHeight="1" x14ac:dyDescent="0.2">
      <c r="A38" s="48" t="s">
        <v>36</v>
      </c>
      <c r="B38" s="94">
        <v>4</v>
      </c>
      <c r="C38" s="95">
        <v>3.1372499999999999</v>
      </c>
      <c r="D38" s="94">
        <v>9</v>
      </c>
      <c r="E38" s="95">
        <v>3.0766666666666667</v>
      </c>
      <c r="F38" s="94">
        <v>10</v>
      </c>
      <c r="G38" s="95">
        <v>3.0380999999999996</v>
      </c>
    </row>
    <row r="39" spans="1:11" ht="12" customHeight="1" x14ac:dyDescent="0.2">
      <c r="A39" s="48" t="s">
        <v>37</v>
      </c>
      <c r="B39" s="94">
        <v>0</v>
      </c>
      <c r="C39" s="95" t="s">
        <v>68</v>
      </c>
      <c r="D39" s="94">
        <v>20</v>
      </c>
      <c r="E39" s="95">
        <v>3.3659499999999993</v>
      </c>
      <c r="F39" s="94">
        <v>22</v>
      </c>
      <c r="G39" s="95">
        <v>3.4016363636363631</v>
      </c>
    </row>
    <row r="40" spans="1:11" ht="12" customHeight="1" x14ac:dyDescent="0.2">
      <c r="A40" s="48" t="s">
        <v>38</v>
      </c>
      <c r="B40" s="100" t="s">
        <v>70</v>
      </c>
      <c r="C40" s="101">
        <v>2.5425</v>
      </c>
      <c r="D40" s="94">
        <v>20</v>
      </c>
      <c r="E40" s="95">
        <v>3.1223999999999998</v>
      </c>
      <c r="F40" s="94">
        <v>28</v>
      </c>
      <c r="G40" s="95">
        <v>3.1660714285714286</v>
      </c>
    </row>
    <row r="41" spans="1:11" ht="12" customHeight="1" x14ac:dyDescent="0.2">
      <c r="A41" s="48" t="s">
        <v>39</v>
      </c>
      <c r="B41" s="94">
        <v>5</v>
      </c>
      <c r="C41" s="95">
        <v>3.3582000000000001</v>
      </c>
      <c r="D41" s="94">
        <v>42</v>
      </c>
      <c r="E41" s="95">
        <v>3.3114761904761898</v>
      </c>
      <c r="F41" s="94">
        <v>54</v>
      </c>
      <c r="G41" s="95">
        <v>3.1273148148148149</v>
      </c>
    </row>
    <row r="42" spans="1:11" ht="12" customHeight="1" x14ac:dyDescent="0.2">
      <c r="A42" s="48" t="s">
        <v>40</v>
      </c>
      <c r="B42" s="100" t="s">
        <v>70</v>
      </c>
      <c r="C42" s="101">
        <v>3.125</v>
      </c>
      <c r="D42" s="100" t="s">
        <v>70</v>
      </c>
      <c r="E42" s="101">
        <v>3.1020000000000003</v>
      </c>
      <c r="F42" s="100" t="s">
        <v>70</v>
      </c>
      <c r="G42" s="101">
        <v>3.1020000000000003</v>
      </c>
    </row>
    <row r="43" spans="1:11" ht="12" customHeight="1" x14ac:dyDescent="0.2">
      <c r="A43" s="48" t="s">
        <v>41</v>
      </c>
      <c r="B43" s="94">
        <v>0</v>
      </c>
      <c r="C43" s="95" t="s">
        <v>68</v>
      </c>
      <c r="D43" s="94">
        <v>8</v>
      </c>
      <c r="E43" s="95">
        <v>3.1211250000000001</v>
      </c>
      <c r="F43" s="94">
        <v>11</v>
      </c>
      <c r="G43" s="95">
        <v>3.1140000000000003</v>
      </c>
    </row>
    <row r="44" spans="1:11" ht="12" customHeight="1" x14ac:dyDescent="0.2">
      <c r="A44" s="48" t="s">
        <v>73</v>
      </c>
      <c r="B44" s="94">
        <v>0</v>
      </c>
      <c r="C44" s="95" t="s">
        <v>68</v>
      </c>
      <c r="D44" s="100" t="s">
        <v>70</v>
      </c>
      <c r="E44" s="101">
        <v>3.5179999999999998</v>
      </c>
      <c r="F44" s="94">
        <v>6</v>
      </c>
      <c r="G44" s="95">
        <v>3.2418333333333327</v>
      </c>
      <c r="I44" s="12"/>
      <c r="J44" s="12"/>
      <c r="K44" s="12"/>
    </row>
    <row r="45" spans="1:11" ht="12" customHeight="1" x14ac:dyDescent="0.2">
      <c r="A45" s="48" t="s">
        <v>57</v>
      </c>
      <c r="B45" s="94">
        <v>3</v>
      </c>
      <c r="C45" s="95">
        <v>3.0426666666666669</v>
      </c>
      <c r="D45" s="94">
        <v>56</v>
      </c>
      <c r="E45" s="95">
        <v>3.2782678571428581</v>
      </c>
      <c r="F45" s="94">
        <v>68</v>
      </c>
      <c r="G45" s="95">
        <v>3.3143676470588241</v>
      </c>
    </row>
    <row r="46" spans="1:11" ht="12" customHeight="1" x14ac:dyDescent="0.2">
      <c r="A46" s="48" t="s">
        <v>58</v>
      </c>
      <c r="B46" s="94">
        <v>5</v>
      </c>
      <c r="C46" s="95">
        <v>2.7025999999999999</v>
      </c>
      <c r="D46" s="94">
        <v>98</v>
      </c>
      <c r="E46" s="95">
        <v>2.9751632653061235</v>
      </c>
      <c r="F46" s="94">
        <v>114</v>
      </c>
      <c r="G46" s="95">
        <v>2.9746666666666663</v>
      </c>
    </row>
    <row r="47" spans="1:11" ht="12" customHeight="1" x14ac:dyDescent="0.2">
      <c r="A47" s="48" t="s">
        <v>72</v>
      </c>
      <c r="B47" s="94">
        <v>0</v>
      </c>
      <c r="C47" s="95" t="s">
        <v>68</v>
      </c>
      <c r="D47" s="94">
        <v>0</v>
      </c>
      <c r="E47" s="95" t="s">
        <v>68</v>
      </c>
      <c r="F47" s="100" t="s">
        <v>70</v>
      </c>
      <c r="G47" s="101">
        <v>2.9630000000000001</v>
      </c>
    </row>
    <row r="48" spans="1:11" ht="12" customHeight="1" x14ac:dyDescent="0.2">
      <c r="A48" s="48" t="s">
        <v>69</v>
      </c>
      <c r="B48" s="94">
        <v>0</v>
      </c>
      <c r="C48" s="95" t="s">
        <v>68</v>
      </c>
      <c r="D48" s="94">
        <v>10</v>
      </c>
      <c r="E48" s="95">
        <v>3.4394</v>
      </c>
      <c r="F48" s="94">
        <v>12</v>
      </c>
      <c r="G48" s="95">
        <v>3.3980000000000001</v>
      </c>
    </row>
    <row r="49" spans="1:7" ht="12" customHeight="1" x14ac:dyDescent="0.2">
      <c r="A49" s="48" t="s">
        <v>59</v>
      </c>
      <c r="B49" s="94">
        <v>0</v>
      </c>
      <c r="C49" s="95" t="s">
        <v>68</v>
      </c>
      <c r="D49" s="94">
        <v>9</v>
      </c>
      <c r="E49" s="95">
        <v>3.7321111111111112</v>
      </c>
      <c r="F49" s="94">
        <v>10</v>
      </c>
      <c r="G49" s="95">
        <v>3.7588999999999997</v>
      </c>
    </row>
    <row r="50" spans="1:7" ht="12" customHeight="1" x14ac:dyDescent="0.2">
      <c r="A50" s="48" t="s">
        <v>42</v>
      </c>
      <c r="B50" s="94">
        <v>17</v>
      </c>
      <c r="C50" s="95">
        <v>2.8383529411764705</v>
      </c>
      <c r="D50" s="94">
        <v>139</v>
      </c>
      <c r="E50" s="95">
        <v>2.9027122302158284</v>
      </c>
      <c r="F50" s="94">
        <v>171</v>
      </c>
      <c r="G50" s="95">
        <v>2.8485029239766098</v>
      </c>
    </row>
    <row r="51" spans="1:7" ht="12" customHeight="1" x14ac:dyDescent="0.2">
      <c r="A51" s="48" t="s">
        <v>43</v>
      </c>
      <c r="B51" s="94">
        <v>8</v>
      </c>
      <c r="C51" s="95">
        <v>2.7298750000000003</v>
      </c>
      <c r="D51" s="94">
        <v>104</v>
      </c>
      <c r="E51" s="95">
        <v>2.8264903846153846</v>
      </c>
      <c r="F51" s="94">
        <v>127</v>
      </c>
      <c r="G51" s="95">
        <v>2.7902598425196858</v>
      </c>
    </row>
    <row r="52" spans="1:7" ht="12" customHeight="1" x14ac:dyDescent="0.2">
      <c r="A52" s="48" t="s">
        <v>44</v>
      </c>
      <c r="B52" s="100" t="s">
        <v>70</v>
      </c>
      <c r="C52" s="101">
        <v>3.1019999999999999</v>
      </c>
      <c r="D52" s="94">
        <v>12</v>
      </c>
      <c r="E52" s="95">
        <v>2.9636666666666671</v>
      </c>
      <c r="F52" s="94">
        <v>14</v>
      </c>
      <c r="G52" s="95">
        <v>3.0252142857142865</v>
      </c>
    </row>
    <row r="53" spans="1:7" ht="12" customHeight="1" x14ac:dyDescent="0.2">
      <c r="A53" s="48" t="s">
        <v>61</v>
      </c>
      <c r="B53" s="94">
        <v>10</v>
      </c>
      <c r="C53" s="95">
        <v>2.7603</v>
      </c>
      <c r="D53" s="94">
        <v>131</v>
      </c>
      <c r="E53" s="95">
        <v>3.0030381679389313</v>
      </c>
      <c r="F53" s="94">
        <v>154</v>
      </c>
      <c r="G53" s="95">
        <v>2.9900974025974021</v>
      </c>
    </row>
    <row r="54" spans="1:7" ht="12" customHeight="1" x14ac:dyDescent="0.2">
      <c r="A54" s="48" t="s">
        <v>45</v>
      </c>
      <c r="B54" s="94">
        <v>6</v>
      </c>
      <c r="C54" s="95">
        <v>2.9166666666666665</v>
      </c>
      <c r="D54" s="94">
        <v>53</v>
      </c>
      <c r="E54" s="95">
        <v>2.7927169811320769</v>
      </c>
      <c r="F54" s="94">
        <v>69</v>
      </c>
      <c r="G54" s="95">
        <v>2.8395942028985504</v>
      </c>
    </row>
    <row r="55" spans="1:7" ht="12" customHeight="1" x14ac:dyDescent="0.2">
      <c r="A55" s="48" t="s">
        <v>60</v>
      </c>
      <c r="B55" s="100" t="s">
        <v>70</v>
      </c>
      <c r="C55" s="101">
        <v>2.7</v>
      </c>
      <c r="D55" s="94">
        <v>27</v>
      </c>
      <c r="E55" s="95">
        <v>3.1385185185185178</v>
      </c>
      <c r="F55" s="94">
        <v>30</v>
      </c>
      <c r="G55" s="95">
        <v>3.0544333333333329</v>
      </c>
    </row>
    <row r="56" spans="1:7" ht="12" customHeight="1" x14ac:dyDescent="0.2">
      <c r="A56" s="48" t="s">
        <v>46</v>
      </c>
      <c r="B56" s="94">
        <v>4</v>
      </c>
      <c r="C56" s="95">
        <v>2.5452500000000002</v>
      </c>
      <c r="D56" s="94">
        <v>58</v>
      </c>
      <c r="E56" s="95">
        <v>2.9381551724137944</v>
      </c>
      <c r="F56" s="94">
        <v>65</v>
      </c>
      <c r="G56" s="95">
        <v>2.9366307692307698</v>
      </c>
    </row>
    <row r="57" spans="1:7" ht="12" customHeight="1" x14ac:dyDescent="0.2">
      <c r="A57" s="48" t="s">
        <v>47</v>
      </c>
      <c r="B57" s="100" t="s">
        <v>70</v>
      </c>
      <c r="C57" s="101">
        <v>3.339</v>
      </c>
      <c r="D57" s="94">
        <v>39</v>
      </c>
      <c r="E57" s="95">
        <v>3.2635128205128203</v>
      </c>
      <c r="F57" s="94">
        <v>44</v>
      </c>
      <c r="G57" s="95">
        <v>3.2440681818181818</v>
      </c>
    </row>
    <row r="58" spans="1:7" ht="12" customHeight="1" x14ac:dyDescent="0.2">
      <c r="A58" s="48" t="s">
        <v>48</v>
      </c>
      <c r="B58" s="94">
        <v>0</v>
      </c>
      <c r="C58" s="95" t="s">
        <v>68</v>
      </c>
      <c r="D58" s="94">
        <v>12</v>
      </c>
      <c r="E58" s="95">
        <v>3.3874166666666667</v>
      </c>
      <c r="F58" s="94">
        <v>50</v>
      </c>
      <c r="G58" s="95">
        <v>3.3815000000000004</v>
      </c>
    </row>
    <row r="59" spans="1:7" ht="12" customHeight="1" x14ac:dyDescent="0.2">
      <c r="A59" s="66" t="s">
        <v>0</v>
      </c>
      <c r="B59" s="96">
        <v>158</v>
      </c>
      <c r="C59" s="98">
        <v>3.0436518987341765</v>
      </c>
      <c r="D59" s="96">
        <v>2085</v>
      </c>
      <c r="E59" s="98">
        <v>3.1152244604316599</v>
      </c>
      <c r="F59" s="96">
        <v>2522</v>
      </c>
      <c r="G59" s="98">
        <v>3.1092311657414742</v>
      </c>
    </row>
    <row r="60" spans="1:7" ht="12" customHeight="1" x14ac:dyDescent="0.2">
      <c r="A60" s="26"/>
      <c r="B60" s="72"/>
      <c r="C60" s="73"/>
      <c r="D60" s="74"/>
      <c r="E60" s="73"/>
      <c r="F60" s="74"/>
      <c r="G60" s="73"/>
    </row>
    <row r="61" spans="1:7" ht="12" customHeight="1" x14ac:dyDescent="0.2">
      <c r="A61" s="7" t="s">
        <v>4</v>
      </c>
      <c r="B61" s="35"/>
      <c r="C61" s="45"/>
      <c r="D61" s="27"/>
      <c r="E61" s="45"/>
      <c r="F61" s="27"/>
      <c r="G61" s="45"/>
    </row>
    <row r="62" spans="1:7" ht="12" customHeight="1" x14ac:dyDescent="0.2">
      <c r="A62" s="69" t="s">
        <v>8</v>
      </c>
      <c r="B62" s="98">
        <v>3.0436518987341765</v>
      </c>
      <c r="C62" s="25"/>
      <c r="D62" s="24"/>
      <c r="E62" s="25"/>
      <c r="F62" s="24"/>
      <c r="G62" s="25"/>
    </row>
    <row r="63" spans="1:7" ht="12" customHeight="1" x14ac:dyDescent="0.2">
      <c r="A63" s="71" t="s">
        <v>6</v>
      </c>
      <c r="B63" s="99">
        <v>3.1150000000000002</v>
      </c>
      <c r="C63" s="25"/>
      <c r="D63" s="24"/>
      <c r="E63" s="25"/>
      <c r="F63" s="24"/>
      <c r="G63" s="25"/>
    </row>
    <row r="64" spans="1:7" ht="12" customHeight="1" x14ac:dyDescent="0.2">
      <c r="A64" s="71" t="s">
        <v>7</v>
      </c>
      <c r="B64" s="99">
        <v>3.109</v>
      </c>
      <c r="C64" s="25"/>
      <c r="D64" s="24"/>
      <c r="E64" s="25"/>
      <c r="F64" s="24"/>
      <c r="G64" s="25"/>
    </row>
    <row r="65" spans="1:7" ht="12" customHeight="1" x14ac:dyDescent="0.2">
      <c r="C65" s="25"/>
      <c r="D65" s="24"/>
      <c r="E65" s="25"/>
      <c r="F65" s="24"/>
      <c r="G65" s="25"/>
    </row>
    <row r="66" spans="1:7" ht="12" customHeight="1" x14ac:dyDescent="0.2"/>
    <row r="67" spans="1:7" s="28" customFormat="1" ht="12" customHeight="1" x14ac:dyDescent="0.2">
      <c r="A67" s="3"/>
      <c r="B67" s="2"/>
      <c r="C67" s="5"/>
      <c r="D67" s="2"/>
      <c r="E67" s="5"/>
      <c r="F67" s="2"/>
      <c r="G67" s="5"/>
    </row>
    <row r="68" spans="1:7" ht="12" customHeight="1" x14ac:dyDescent="0.2"/>
    <row r="69" spans="1:7" ht="12" customHeight="1" x14ac:dyDescent="0.2"/>
    <row r="70" spans="1:7" ht="12" customHeight="1" x14ac:dyDescent="0.2"/>
    <row r="71" spans="1:7" ht="12" customHeight="1" x14ac:dyDescent="0.2"/>
  </sheetData>
  <mergeCells count="4">
    <mergeCell ref="A8:G8"/>
    <mergeCell ref="A9:G9"/>
    <mergeCell ref="A4:N4"/>
    <mergeCell ref="A5:N5"/>
  </mergeCells>
  <phoneticPr fontId="1" type="noConversion"/>
  <pageMargins left="0.35" right="0.35" top="0.3" bottom="0.2" header="0.5" footer="0.3"/>
  <pageSetup scale="95" orientation="portrait" r:id="rId1"/>
  <headerFooter scaleWithDoc="0">
    <oddFooter>&amp;L&amp;"Arial,Bold"&amp;8Page &amp;P, &amp;D&amp;R&amp;"Arial,Bold"&amp;8dbr: &amp;F</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66"/>
  <sheetViews>
    <sheetView view="pageLayout" topLeftCell="A13" zoomScaleNormal="100" workbookViewId="0">
      <selection activeCell="C58" activeCellId="7" sqref="C25:C27 C31 C36:C37 C39:C42 C49:C50 C53 C55 C58"/>
    </sheetView>
  </sheetViews>
  <sheetFormatPr defaultColWidth="8.5703125" defaultRowHeight="12.75" x14ac:dyDescent="0.2"/>
  <cols>
    <col min="1" max="1" width="45.7109375" style="3" customWidth="1"/>
    <col min="2" max="2" width="9.7109375" style="2" customWidth="1"/>
    <col min="3" max="3" width="8" style="5" customWidth="1"/>
    <col min="4" max="4" width="10.28515625" style="2" customWidth="1"/>
    <col min="5" max="5" width="8" style="5" customWidth="1"/>
    <col min="6" max="6" width="9.140625" style="2" customWidth="1"/>
    <col min="7" max="7" width="6.28515625" style="5" customWidth="1"/>
    <col min="8" max="8" width="10.140625" style="2" customWidth="1"/>
    <col min="9" max="16384" width="8.5703125" style="2"/>
  </cols>
  <sheetData>
    <row r="1" spans="1:14" ht="15.75" x14ac:dyDescent="0.2">
      <c r="A1" s="55"/>
      <c r="B1" s="1"/>
      <c r="C1" s="40"/>
      <c r="D1" s="1"/>
      <c r="E1" s="40"/>
      <c r="F1" s="1"/>
      <c r="G1" s="40"/>
    </row>
    <row r="2" spans="1:14" ht="15.75" x14ac:dyDescent="0.2">
      <c r="A2" s="55"/>
      <c r="B2" s="1"/>
      <c r="C2" s="40"/>
      <c r="D2" s="1"/>
      <c r="E2" s="40"/>
      <c r="F2" s="1"/>
      <c r="G2" s="40"/>
    </row>
    <row r="3" spans="1:14" ht="0.75" customHeight="1" x14ac:dyDescent="0.2">
      <c r="A3" s="59"/>
      <c r="B3" s="1"/>
      <c r="C3" s="40"/>
      <c r="D3" s="1"/>
      <c r="E3" s="40"/>
      <c r="F3" s="1"/>
      <c r="G3" s="40"/>
    </row>
    <row r="4" spans="1:14" s="24" customFormat="1" ht="12" customHeight="1" x14ac:dyDescent="0.2">
      <c r="A4" s="107"/>
      <c r="B4" s="107"/>
      <c r="C4" s="107"/>
      <c r="D4" s="107"/>
      <c r="E4" s="107"/>
      <c r="F4" s="107"/>
      <c r="G4" s="107"/>
      <c r="H4" s="107"/>
      <c r="I4" s="107"/>
      <c r="J4" s="107"/>
      <c r="K4" s="107"/>
      <c r="L4" s="107"/>
      <c r="M4" s="107"/>
      <c r="N4" s="107"/>
    </row>
    <row r="5" spans="1:14" s="24" customFormat="1" ht="12.75" customHeight="1" x14ac:dyDescent="0.2">
      <c r="A5" s="80" t="s">
        <v>67</v>
      </c>
      <c r="B5" s="80"/>
      <c r="C5" s="80"/>
      <c r="D5" s="80"/>
      <c r="E5" s="80"/>
      <c r="F5" s="80"/>
      <c r="G5" s="80"/>
      <c r="H5" s="80"/>
      <c r="I5" s="80"/>
      <c r="J5" s="80"/>
      <c r="K5" s="80"/>
      <c r="L5" s="80"/>
      <c r="M5" s="80"/>
      <c r="N5" s="80"/>
    </row>
    <row r="6" spans="1:14" ht="7.5" customHeight="1" x14ac:dyDescent="0.2">
      <c r="A6" s="11"/>
      <c r="B6" s="10"/>
      <c r="C6" s="41"/>
      <c r="D6" s="10"/>
      <c r="E6" s="41"/>
      <c r="F6" s="10"/>
      <c r="G6" s="41"/>
    </row>
    <row r="7" spans="1:14" ht="1.5" customHeight="1" x14ac:dyDescent="0.2">
      <c r="A7" s="14"/>
      <c r="B7" s="15"/>
      <c r="C7" s="42"/>
      <c r="D7" s="15"/>
      <c r="E7" s="42"/>
      <c r="F7" s="15"/>
      <c r="G7" s="42"/>
    </row>
    <row r="8" spans="1:14" s="6" customFormat="1" ht="10.9" customHeight="1" x14ac:dyDescent="0.2">
      <c r="A8" s="16" t="s">
        <v>15</v>
      </c>
      <c r="B8" s="17"/>
      <c r="C8" s="43"/>
      <c r="D8" s="17"/>
      <c r="E8" s="43"/>
      <c r="F8" s="17"/>
      <c r="G8" s="43"/>
    </row>
    <row r="9" spans="1:14" s="6" customFormat="1" ht="21.75" customHeight="1" x14ac:dyDescent="0.2">
      <c r="A9" s="108" t="s">
        <v>49</v>
      </c>
      <c r="B9" s="108"/>
      <c r="C9" s="108"/>
      <c r="D9" s="108"/>
      <c r="E9" s="108"/>
      <c r="F9" s="108"/>
      <c r="G9" s="108"/>
    </row>
    <row r="10" spans="1:14" s="6" customFormat="1" ht="12" customHeight="1" x14ac:dyDescent="0.2">
      <c r="A10" s="108" t="s">
        <v>16</v>
      </c>
      <c r="B10" s="109"/>
      <c r="C10" s="109"/>
      <c r="D10" s="109"/>
      <c r="E10" s="109"/>
      <c r="F10" s="109"/>
      <c r="G10" s="109"/>
    </row>
    <row r="11" spans="1:14" s="6" customFormat="1" ht="11.25" x14ac:dyDescent="0.2">
      <c r="A11" s="18" t="s">
        <v>22</v>
      </c>
      <c r="B11" s="17"/>
      <c r="C11" s="43"/>
      <c r="D11" s="17"/>
      <c r="E11" s="43"/>
      <c r="F11" s="17"/>
      <c r="G11" s="43"/>
    </row>
    <row r="12" spans="1:14" s="18" customFormat="1" ht="11.25" customHeight="1" x14ac:dyDescent="0.2">
      <c r="A12" s="18" t="s">
        <v>18</v>
      </c>
      <c r="C12" s="44"/>
      <c r="E12" s="44"/>
      <c r="G12" s="44"/>
    </row>
    <row r="13" spans="1:14" ht="25.5" x14ac:dyDescent="0.2">
      <c r="A13" s="52" t="s">
        <v>76</v>
      </c>
      <c r="B13" s="60" t="s">
        <v>21</v>
      </c>
      <c r="C13" s="61"/>
      <c r="D13" s="62" t="s">
        <v>6</v>
      </c>
      <c r="E13" s="61"/>
      <c r="F13" s="62" t="s">
        <v>14</v>
      </c>
      <c r="G13" s="63"/>
    </row>
    <row r="14" spans="1:14" ht="26.25" customHeight="1" x14ac:dyDescent="0.2">
      <c r="A14" s="50" t="s">
        <v>1</v>
      </c>
      <c r="B14" s="64" t="s">
        <v>3</v>
      </c>
      <c r="C14" s="65" t="s">
        <v>2</v>
      </c>
      <c r="D14" s="64" t="s">
        <v>3</v>
      </c>
      <c r="E14" s="65" t="s">
        <v>2</v>
      </c>
      <c r="F14" s="51" t="s">
        <v>3</v>
      </c>
      <c r="G14" s="68" t="s">
        <v>2</v>
      </c>
    </row>
    <row r="15" spans="1:14" ht="12" customHeight="1" x14ac:dyDescent="0.2">
      <c r="A15" s="48" t="s">
        <v>26</v>
      </c>
      <c r="B15" s="94">
        <v>0</v>
      </c>
      <c r="C15" s="95" t="s">
        <v>68</v>
      </c>
      <c r="D15" s="94">
        <v>18</v>
      </c>
      <c r="E15" s="95">
        <v>3.1232222222222221</v>
      </c>
      <c r="F15" s="94">
        <v>24</v>
      </c>
      <c r="G15" s="95">
        <v>3.1912916666666669</v>
      </c>
    </row>
    <row r="16" spans="1:14" ht="12" customHeight="1" x14ac:dyDescent="0.2">
      <c r="A16" s="48" t="s">
        <v>77</v>
      </c>
      <c r="B16" s="94">
        <v>0</v>
      </c>
      <c r="C16" s="95" t="s">
        <v>68</v>
      </c>
      <c r="D16" s="100" t="s">
        <v>70</v>
      </c>
      <c r="E16" s="101">
        <v>2.956</v>
      </c>
      <c r="F16" s="100" t="s">
        <v>70</v>
      </c>
      <c r="G16" s="101">
        <v>2.956</v>
      </c>
    </row>
    <row r="17" spans="1:7" ht="12" customHeight="1" x14ac:dyDescent="0.2">
      <c r="A17" s="49" t="s">
        <v>51</v>
      </c>
      <c r="B17" s="94">
        <v>7</v>
      </c>
      <c r="C17" s="95">
        <v>3.1665714285714288</v>
      </c>
      <c r="D17" s="94">
        <v>48</v>
      </c>
      <c r="E17" s="95">
        <v>3.0648124999999999</v>
      </c>
      <c r="F17" s="94">
        <v>56</v>
      </c>
      <c r="G17" s="95">
        <v>3.0623214285714289</v>
      </c>
    </row>
    <row r="18" spans="1:7" ht="12" customHeight="1" x14ac:dyDescent="0.2">
      <c r="A18" s="49" t="s">
        <v>27</v>
      </c>
      <c r="B18" s="94">
        <v>3</v>
      </c>
      <c r="C18" s="95">
        <v>3.129</v>
      </c>
      <c r="D18" s="94">
        <v>30</v>
      </c>
      <c r="E18" s="95">
        <v>2.8962666666666674</v>
      </c>
      <c r="F18" s="94">
        <v>37</v>
      </c>
      <c r="G18" s="95">
        <v>2.9172702702702704</v>
      </c>
    </row>
    <row r="19" spans="1:7" ht="12" customHeight="1" x14ac:dyDescent="0.2">
      <c r="A19" s="49" t="s">
        <v>53</v>
      </c>
      <c r="B19" s="94">
        <v>3</v>
      </c>
      <c r="C19" s="95">
        <v>2.6226666666666669</v>
      </c>
      <c r="D19" s="94">
        <v>41</v>
      </c>
      <c r="E19" s="95">
        <v>2.9694878048780495</v>
      </c>
      <c r="F19" s="94">
        <v>52</v>
      </c>
      <c r="G19" s="95">
        <v>2.911365384615384</v>
      </c>
    </row>
    <row r="20" spans="1:7" ht="12" customHeight="1" x14ac:dyDescent="0.2">
      <c r="A20" s="49" t="s">
        <v>28</v>
      </c>
      <c r="B20" s="94">
        <v>6</v>
      </c>
      <c r="C20" s="95">
        <v>2.6871666666666667</v>
      </c>
      <c r="D20" s="94">
        <v>80</v>
      </c>
      <c r="E20" s="95">
        <v>3.0182250000000002</v>
      </c>
      <c r="F20" s="94">
        <v>101</v>
      </c>
      <c r="G20" s="95">
        <v>3.0739900990099009</v>
      </c>
    </row>
    <row r="21" spans="1:7" ht="12" customHeight="1" x14ac:dyDescent="0.2">
      <c r="A21" s="48" t="s">
        <v>62</v>
      </c>
      <c r="B21" s="94">
        <v>3</v>
      </c>
      <c r="C21" s="95">
        <v>3.621</v>
      </c>
      <c r="D21" s="94">
        <v>141</v>
      </c>
      <c r="E21" s="95">
        <v>3.4567304964539018</v>
      </c>
      <c r="F21" s="94">
        <v>156</v>
      </c>
      <c r="G21" s="95">
        <v>3.446653846153847</v>
      </c>
    </row>
    <row r="22" spans="1:7" ht="12" customHeight="1" x14ac:dyDescent="0.2">
      <c r="A22" s="48" t="s">
        <v>52</v>
      </c>
      <c r="B22" s="94">
        <v>0</v>
      </c>
      <c r="C22" s="95" t="s">
        <v>68</v>
      </c>
      <c r="D22" s="100" t="s">
        <v>70</v>
      </c>
      <c r="E22" s="101">
        <v>2.222</v>
      </c>
      <c r="F22" s="100" t="s">
        <v>70</v>
      </c>
      <c r="G22" s="101">
        <v>2.4444999999999997</v>
      </c>
    </row>
    <row r="23" spans="1:7" ht="12" customHeight="1" x14ac:dyDescent="0.2">
      <c r="A23" s="48" t="s">
        <v>65</v>
      </c>
      <c r="B23" s="94">
        <v>0</v>
      </c>
      <c r="C23" s="95" t="s">
        <v>68</v>
      </c>
      <c r="D23" s="94">
        <v>31</v>
      </c>
      <c r="E23" s="95">
        <v>2.975806451612903</v>
      </c>
      <c r="F23" s="94">
        <v>35</v>
      </c>
      <c r="G23" s="95">
        <v>3.0195142857142856</v>
      </c>
    </row>
    <row r="24" spans="1:7" ht="12" customHeight="1" x14ac:dyDescent="0.2">
      <c r="A24" s="48" t="s">
        <v>66</v>
      </c>
      <c r="B24" s="94">
        <v>3</v>
      </c>
      <c r="C24" s="95">
        <v>3.1386666666666669</v>
      </c>
      <c r="D24" s="94">
        <v>37</v>
      </c>
      <c r="E24" s="95">
        <v>2.9039459459459454</v>
      </c>
      <c r="F24" s="94">
        <v>47</v>
      </c>
      <c r="G24" s="95">
        <v>2.9713404255319151</v>
      </c>
    </row>
    <row r="25" spans="1:7" ht="12" customHeight="1" x14ac:dyDescent="0.2">
      <c r="A25" s="48" t="s">
        <v>54</v>
      </c>
      <c r="B25" s="100" t="s">
        <v>70</v>
      </c>
      <c r="C25" s="101">
        <v>1.1040000000000001</v>
      </c>
      <c r="D25" s="94">
        <v>15</v>
      </c>
      <c r="E25" s="95">
        <v>2.9203333333333332</v>
      </c>
      <c r="F25" s="94">
        <v>19</v>
      </c>
      <c r="G25" s="95">
        <v>2.9145263157894736</v>
      </c>
    </row>
    <row r="26" spans="1:7" ht="12" customHeight="1" x14ac:dyDescent="0.2">
      <c r="A26" s="48" t="s">
        <v>29</v>
      </c>
      <c r="B26" s="100" t="s">
        <v>70</v>
      </c>
      <c r="C26" s="101">
        <v>3.2469999999999999</v>
      </c>
      <c r="D26" s="94">
        <v>19</v>
      </c>
      <c r="E26" s="95">
        <v>3.0544210526315791</v>
      </c>
      <c r="F26" s="94">
        <v>24</v>
      </c>
      <c r="G26" s="95">
        <v>3.1685833333333338</v>
      </c>
    </row>
    <row r="27" spans="1:7" ht="12" customHeight="1" x14ac:dyDescent="0.2">
      <c r="A27" s="48" t="s">
        <v>30</v>
      </c>
      <c r="B27" s="100" t="s">
        <v>70</v>
      </c>
      <c r="C27" s="101">
        <v>3.476</v>
      </c>
      <c r="D27" s="94">
        <v>23</v>
      </c>
      <c r="E27" s="95">
        <v>3.276086956521739</v>
      </c>
      <c r="F27" s="94">
        <v>26</v>
      </c>
      <c r="G27" s="95">
        <v>3.275807692307692</v>
      </c>
    </row>
    <row r="28" spans="1:7" ht="12" customHeight="1" x14ac:dyDescent="0.2">
      <c r="A28" s="48" t="s">
        <v>31</v>
      </c>
      <c r="B28" s="94">
        <v>3</v>
      </c>
      <c r="C28" s="95">
        <v>3.3176666666666663</v>
      </c>
      <c r="D28" s="94">
        <v>13</v>
      </c>
      <c r="E28" s="95">
        <v>3.4564615384615385</v>
      </c>
      <c r="F28" s="94">
        <v>21</v>
      </c>
      <c r="G28" s="95">
        <v>3.4858571428571432</v>
      </c>
    </row>
    <row r="29" spans="1:7" ht="12" customHeight="1" x14ac:dyDescent="0.2">
      <c r="A29" s="103" t="s">
        <v>71</v>
      </c>
      <c r="B29" s="94">
        <v>0</v>
      </c>
      <c r="C29" s="95" t="s">
        <v>68</v>
      </c>
      <c r="D29" s="100" t="s">
        <v>70</v>
      </c>
      <c r="E29" s="101">
        <v>1.9724999999999999</v>
      </c>
      <c r="F29" s="94">
        <v>3</v>
      </c>
      <c r="G29" s="95">
        <v>2.2366666666666668</v>
      </c>
    </row>
    <row r="30" spans="1:7" ht="12" customHeight="1" x14ac:dyDescent="0.2">
      <c r="A30" s="48" t="s">
        <v>55</v>
      </c>
      <c r="B30" s="94">
        <v>8</v>
      </c>
      <c r="C30" s="95">
        <v>3.1012500000000003</v>
      </c>
      <c r="D30" s="94">
        <v>129</v>
      </c>
      <c r="E30" s="95">
        <v>3.067062015503875</v>
      </c>
      <c r="F30" s="94">
        <v>148</v>
      </c>
      <c r="G30" s="95">
        <v>3.050722972972971</v>
      </c>
    </row>
    <row r="31" spans="1:7" ht="12" customHeight="1" x14ac:dyDescent="0.2">
      <c r="A31" s="48" t="s">
        <v>50</v>
      </c>
      <c r="B31" s="100" t="s">
        <v>70</v>
      </c>
      <c r="C31" s="101">
        <v>1</v>
      </c>
      <c r="D31" s="94">
        <v>40</v>
      </c>
      <c r="E31" s="95">
        <v>3.0784250000000002</v>
      </c>
      <c r="F31" s="94">
        <v>46</v>
      </c>
      <c r="G31" s="95">
        <v>3.1136739130434785</v>
      </c>
    </row>
    <row r="32" spans="1:7" ht="12" customHeight="1" x14ac:dyDescent="0.2">
      <c r="A32" s="48" t="s">
        <v>32</v>
      </c>
      <c r="B32" s="94">
        <v>4</v>
      </c>
      <c r="C32" s="95">
        <v>3.0640000000000001</v>
      </c>
      <c r="D32" s="94">
        <v>61</v>
      </c>
      <c r="E32" s="95">
        <v>3.0810655737704926</v>
      </c>
      <c r="F32" s="94">
        <v>81</v>
      </c>
      <c r="G32" s="95">
        <v>3.1646172839506179</v>
      </c>
    </row>
    <row r="33" spans="1:11" ht="12" customHeight="1" x14ac:dyDescent="0.2">
      <c r="A33" s="48" t="s">
        <v>33</v>
      </c>
      <c r="B33" s="94">
        <v>10</v>
      </c>
      <c r="C33" s="95">
        <v>3.3445</v>
      </c>
      <c r="D33" s="94">
        <v>251</v>
      </c>
      <c r="E33" s="95">
        <v>3.4031035856573668</v>
      </c>
      <c r="F33" s="94">
        <v>273</v>
      </c>
      <c r="G33" s="95">
        <v>3.406172161172158</v>
      </c>
    </row>
    <row r="34" spans="1:11" ht="12" customHeight="1" x14ac:dyDescent="0.2">
      <c r="A34" s="48" t="s">
        <v>64</v>
      </c>
      <c r="B34" s="94">
        <v>4</v>
      </c>
      <c r="C34" s="95">
        <v>2.9790000000000001</v>
      </c>
      <c r="D34" s="94">
        <v>17</v>
      </c>
      <c r="E34" s="95">
        <v>3.1385882352941175</v>
      </c>
      <c r="F34" s="94">
        <v>22</v>
      </c>
      <c r="G34" s="95">
        <v>3.0450909090909093</v>
      </c>
    </row>
    <row r="35" spans="1:11" customFormat="1" ht="12" customHeight="1" x14ac:dyDescent="0.2">
      <c r="A35" s="48" t="s">
        <v>63</v>
      </c>
      <c r="B35" s="94">
        <v>5</v>
      </c>
      <c r="C35" s="95">
        <v>3.0182000000000002</v>
      </c>
      <c r="D35" s="94">
        <v>67</v>
      </c>
      <c r="E35" s="95">
        <v>3.0773582089552236</v>
      </c>
      <c r="F35" s="94">
        <v>81</v>
      </c>
      <c r="G35" s="95">
        <v>3.0905432098765431</v>
      </c>
    </row>
    <row r="36" spans="1:11" ht="12" customHeight="1" x14ac:dyDescent="0.2">
      <c r="A36" s="48" t="s">
        <v>34</v>
      </c>
      <c r="B36" s="100" t="s">
        <v>70</v>
      </c>
      <c r="C36" s="101">
        <v>2.8759999999999999</v>
      </c>
      <c r="D36" s="94">
        <v>11</v>
      </c>
      <c r="E36" s="95">
        <v>3.2478181818181819</v>
      </c>
      <c r="F36" s="94">
        <v>15</v>
      </c>
      <c r="G36" s="95">
        <v>3.0823999999999998</v>
      </c>
    </row>
    <row r="37" spans="1:11" ht="12" customHeight="1" x14ac:dyDescent="0.2">
      <c r="A37" s="48" t="s">
        <v>35</v>
      </c>
      <c r="B37" s="100" t="s">
        <v>70</v>
      </c>
      <c r="C37" s="101">
        <v>2.6869999999999998</v>
      </c>
      <c r="D37" s="94">
        <v>9</v>
      </c>
      <c r="E37" s="95">
        <v>2.5891111111111109</v>
      </c>
      <c r="F37" s="94">
        <v>14</v>
      </c>
      <c r="G37" s="95">
        <v>2.903142857142857</v>
      </c>
    </row>
    <row r="38" spans="1:11" ht="12" customHeight="1" x14ac:dyDescent="0.2">
      <c r="A38" s="48" t="s">
        <v>56</v>
      </c>
      <c r="B38" s="94">
        <v>12</v>
      </c>
      <c r="C38" s="95">
        <v>2.8553333333333328</v>
      </c>
      <c r="D38" s="94">
        <v>149</v>
      </c>
      <c r="E38" s="95">
        <v>3.1451812080536912</v>
      </c>
      <c r="F38" s="94">
        <v>176</v>
      </c>
      <c r="G38" s="95">
        <v>3.1139659090909078</v>
      </c>
    </row>
    <row r="39" spans="1:11" ht="12" customHeight="1" x14ac:dyDescent="0.2">
      <c r="A39" s="48" t="s">
        <v>36</v>
      </c>
      <c r="B39" s="100" t="s">
        <v>70</v>
      </c>
      <c r="C39" s="101">
        <v>2.9670000000000001</v>
      </c>
      <c r="D39" s="94">
        <v>9</v>
      </c>
      <c r="E39" s="95">
        <v>3.0766666666666667</v>
      </c>
      <c r="F39" s="94">
        <v>10</v>
      </c>
      <c r="G39" s="95">
        <v>3.0380999999999996</v>
      </c>
    </row>
    <row r="40" spans="1:11" ht="12" customHeight="1" x14ac:dyDescent="0.2">
      <c r="A40" s="48" t="s">
        <v>37</v>
      </c>
      <c r="B40" s="100" t="s">
        <v>70</v>
      </c>
      <c r="C40" s="101">
        <v>3.7735000000000003</v>
      </c>
      <c r="D40" s="94">
        <v>20</v>
      </c>
      <c r="E40" s="95">
        <v>3.3659499999999993</v>
      </c>
      <c r="F40" s="94">
        <v>22</v>
      </c>
      <c r="G40" s="95">
        <v>3.4016363636363631</v>
      </c>
    </row>
    <row r="41" spans="1:11" ht="12" customHeight="1" x14ac:dyDescent="0.2">
      <c r="A41" s="48" t="s">
        <v>38</v>
      </c>
      <c r="B41" s="100" t="s">
        <v>70</v>
      </c>
      <c r="C41" s="101">
        <v>3.238</v>
      </c>
      <c r="D41" s="94">
        <v>20</v>
      </c>
      <c r="E41" s="95">
        <v>3.1223999999999998</v>
      </c>
      <c r="F41" s="94">
        <v>28</v>
      </c>
      <c r="G41" s="95">
        <v>3.1660714285714286</v>
      </c>
    </row>
    <row r="42" spans="1:11" ht="12" customHeight="1" x14ac:dyDescent="0.2">
      <c r="A42" s="48" t="s">
        <v>39</v>
      </c>
      <c r="B42" s="100" t="s">
        <v>70</v>
      </c>
      <c r="C42" s="101">
        <v>1.9390000000000001</v>
      </c>
      <c r="D42" s="94">
        <v>42</v>
      </c>
      <c r="E42" s="95">
        <v>3.3114761904761898</v>
      </c>
      <c r="F42" s="94">
        <v>54</v>
      </c>
      <c r="G42" s="95">
        <v>3.1273148148148149</v>
      </c>
    </row>
    <row r="43" spans="1:11" ht="12" customHeight="1" x14ac:dyDescent="0.2">
      <c r="A43" s="48" t="s">
        <v>40</v>
      </c>
      <c r="B43" s="94">
        <v>0</v>
      </c>
      <c r="C43" s="95" t="s">
        <v>68</v>
      </c>
      <c r="D43" s="100" t="s">
        <v>70</v>
      </c>
      <c r="E43" s="101">
        <v>3.1020000000000003</v>
      </c>
      <c r="F43" s="100" t="s">
        <v>70</v>
      </c>
      <c r="G43" s="101">
        <v>3.1020000000000003</v>
      </c>
    </row>
    <row r="44" spans="1:11" ht="12" customHeight="1" x14ac:dyDescent="0.2">
      <c r="A44" s="48" t="s">
        <v>41</v>
      </c>
      <c r="B44" s="94">
        <v>0</v>
      </c>
      <c r="C44" s="95">
        <v>3.4449999999999998</v>
      </c>
      <c r="D44" s="94">
        <v>8</v>
      </c>
      <c r="E44" s="95">
        <v>3.1211250000000001</v>
      </c>
      <c r="F44" s="94">
        <v>11</v>
      </c>
      <c r="G44" s="95">
        <v>3.1140000000000003</v>
      </c>
    </row>
    <row r="45" spans="1:11" ht="12" customHeight="1" x14ac:dyDescent="0.2">
      <c r="A45" s="48" t="s">
        <v>73</v>
      </c>
      <c r="B45" s="94">
        <v>0</v>
      </c>
      <c r="C45" s="95" t="s">
        <v>68</v>
      </c>
      <c r="D45" s="100" t="s">
        <v>70</v>
      </c>
      <c r="E45" s="101">
        <v>3.5179999999999998</v>
      </c>
      <c r="F45" s="94">
        <v>6</v>
      </c>
      <c r="G45" s="95">
        <v>3.2418333333333327</v>
      </c>
      <c r="I45" s="12"/>
      <c r="J45" s="12"/>
      <c r="K45" s="12"/>
    </row>
    <row r="46" spans="1:11" ht="12" customHeight="1" x14ac:dyDescent="0.2">
      <c r="A46" s="48" t="s">
        <v>57</v>
      </c>
      <c r="B46" s="94">
        <v>3</v>
      </c>
      <c r="C46" s="95">
        <v>2.8546666666666667</v>
      </c>
      <c r="D46" s="94">
        <v>56</v>
      </c>
      <c r="E46" s="95">
        <v>3.2782678571428581</v>
      </c>
      <c r="F46" s="94">
        <v>68</v>
      </c>
      <c r="G46" s="95">
        <v>3.3143676470588241</v>
      </c>
    </row>
    <row r="47" spans="1:11" ht="12" customHeight="1" x14ac:dyDescent="0.2">
      <c r="A47" s="48" t="s">
        <v>58</v>
      </c>
      <c r="B47" s="94">
        <v>31</v>
      </c>
      <c r="C47" s="95">
        <v>2.9578709677419357</v>
      </c>
      <c r="D47" s="94">
        <v>98</v>
      </c>
      <c r="E47" s="95">
        <v>2.9751632653061235</v>
      </c>
      <c r="F47" s="94">
        <v>114</v>
      </c>
      <c r="G47" s="95">
        <v>2.9746666666666663</v>
      </c>
    </row>
    <row r="48" spans="1:11" ht="12" customHeight="1" x14ac:dyDescent="0.2">
      <c r="A48" s="48" t="s">
        <v>72</v>
      </c>
      <c r="B48" s="94">
        <v>0</v>
      </c>
      <c r="C48" s="95" t="s">
        <v>68</v>
      </c>
      <c r="D48" s="94">
        <v>0</v>
      </c>
      <c r="E48" s="95" t="s">
        <v>68</v>
      </c>
      <c r="F48" s="100" t="s">
        <v>70</v>
      </c>
      <c r="G48" s="101">
        <v>2.9630000000000001</v>
      </c>
    </row>
    <row r="49" spans="1:11" ht="12" customHeight="1" x14ac:dyDescent="0.2">
      <c r="A49" s="48" t="s">
        <v>69</v>
      </c>
      <c r="B49" s="100" t="s">
        <v>70</v>
      </c>
      <c r="C49" s="101">
        <v>3.3140000000000001</v>
      </c>
      <c r="D49" s="94">
        <v>10</v>
      </c>
      <c r="E49" s="95">
        <v>3.4394</v>
      </c>
      <c r="F49" s="94">
        <v>12</v>
      </c>
      <c r="G49" s="95">
        <v>3.3980000000000001</v>
      </c>
    </row>
    <row r="50" spans="1:11" ht="12" customHeight="1" x14ac:dyDescent="0.2">
      <c r="A50" s="48" t="s">
        <v>59</v>
      </c>
      <c r="B50" s="100" t="s">
        <v>70</v>
      </c>
      <c r="C50" s="101">
        <v>3.875</v>
      </c>
      <c r="D50" s="94">
        <v>9</v>
      </c>
      <c r="E50" s="95">
        <v>3.7321111111111112</v>
      </c>
      <c r="F50" s="94">
        <v>10</v>
      </c>
      <c r="G50" s="95">
        <v>3.7588999999999997</v>
      </c>
    </row>
    <row r="51" spans="1:11" ht="12" customHeight="1" x14ac:dyDescent="0.2">
      <c r="A51" s="48" t="s">
        <v>42</v>
      </c>
      <c r="B51" s="94">
        <v>9</v>
      </c>
      <c r="C51" s="95">
        <v>2.9961111111111105</v>
      </c>
      <c r="D51" s="94">
        <v>139</v>
      </c>
      <c r="E51" s="95">
        <v>2.9027122302158284</v>
      </c>
      <c r="F51" s="94">
        <v>171</v>
      </c>
      <c r="G51" s="95">
        <v>2.8485029239766098</v>
      </c>
      <c r="K51" s="2" t="s">
        <v>74</v>
      </c>
    </row>
    <row r="52" spans="1:11" ht="12" customHeight="1" x14ac:dyDescent="0.2">
      <c r="A52" s="48" t="s">
        <v>43</v>
      </c>
      <c r="B52" s="94">
        <v>3</v>
      </c>
      <c r="C52" s="95">
        <v>2.7503333333333337</v>
      </c>
      <c r="D52" s="94">
        <v>104</v>
      </c>
      <c r="E52" s="95">
        <v>2.8264903846153846</v>
      </c>
      <c r="F52" s="94">
        <v>127</v>
      </c>
      <c r="G52" s="95">
        <v>2.7902598425196858</v>
      </c>
    </row>
    <row r="53" spans="1:11" ht="12" customHeight="1" x14ac:dyDescent="0.2">
      <c r="A53" s="48" t="s">
        <v>44</v>
      </c>
      <c r="B53" s="100" t="s">
        <v>70</v>
      </c>
      <c r="C53" s="101">
        <v>2.5110000000000001</v>
      </c>
      <c r="D53" s="94">
        <v>12</v>
      </c>
      <c r="E53" s="95">
        <v>2.9636666666666671</v>
      </c>
      <c r="F53" s="94">
        <v>14</v>
      </c>
      <c r="G53" s="95">
        <v>3.0252142857142865</v>
      </c>
    </row>
    <row r="54" spans="1:11" ht="12" customHeight="1" x14ac:dyDescent="0.2">
      <c r="A54" s="48" t="s">
        <v>61</v>
      </c>
      <c r="B54" s="94">
        <v>9</v>
      </c>
      <c r="C54" s="95">
        <v>3.0455555555555556</v>
      </c>
      <c r="D54" s="94">
        <v>131</v>
      </c>
      <c r="E54" s="95">
        <v>3.0030381679389313</v>
      </c>
      <c r="F54" s="94">
        <v>154</v>
      </c>
      <c r="G54" s="95">
        <v>2.9900974025974021</v>
      </c>
    </row>
    <row r="55" spans="1:11" ht="12" customHeight="1" x14ac:dyDescent="0.2">
      <c r="A55" s="48" t="s">
        <v>45</v>
      </c>
      <c r="B55" s="100" t="s">
        <v>70</v>
      </c>
      <c r="C55" s="101">
        <v>3.077</v>
      </c>
      <c r="D55" s="94">
        <v>53</v>
      </c>
      <c r="E55" s="95">
        <v>2.7927169811320769</v>
      </c>
      <c r="F55" s="94">
        <v>69</v>
      </c>
      <c r="G55" s="95">
        <v>2.8395942028985504</v>
      </c>
    </row>
    <row r="56" spans="1:11" ht="12" customHeight="1" x14ac:dyDescent="0.2">
      <c r="A56" s="48" t="s">
        <v>60</v>
      </c>
      <c r="B56" s="94">
        <v>4</v>
      </c>
      <c r="C56" s="95">
        <v>2.9424999999999999</v>
      </c>
      <c r="D56" s="94">
        <v>27</v>
      </c>
      <c r="E56" s="95">
        <v>3.1385185185185178</v>
      </c>
      <c r="F56" s="94">
        <v>30</v>
      </c>
      <c r="G56" s="95">
        <v>3.0544333333333329</v>
      </c>
    </row>
    <row r="57" spans="1:11" ht="12" customHeight="1" x14ac:dyDescent="0.2">
      <c r="A57" s="48" t="s">
        <v>46</v>
      </c>
      <c r="B57" s="94">
        <v>4</v>
      </c>
      <c r="C57" s="95">
        <v>3.3805000000000001</v>
      </c>
      <c r="D57" s="94">
        <v>58</v>
      </c>
      <c r="E57" s="95">
        <v>2.9381551724137944</v>
      </c>
      <c r="F57" s="94">
        <v>65</v>
      </c>
      <c r="G57" s="95">
        <v>2.9366307692307698</v>
      </c>
    </row>
    <row r="58" spans="1:11" ht="12" customHeight="1" x14ac:dyDescent="0.2">
      <c r="A58" s="48" t="s">
        <v>47</v>
      </c>
      <c r="B58" s="100" t="s">
        <v>70</v>
      </c>
      <c r="C58" s="101">
        <v>2.1030000000000002</v>
      </c>
      <c r="D58" s="94">
        <v>39</v>
      </c>
      <c r="E58" s="95">
        <v>3.2635128205128203</v>
      </c>
      <c r="F58" s="94">
        <v>44</v>
      </c>
      <c r="G58" s="95">
        <v>3.2440681818181818</v>
      </c>
    </row>
    <row r="59" spans="1:11" ht="12" customHeight="1" x14ac:dyDescent="0.2">
      <c r="A59" s="48" t="s">
        <v>48</v>
      </c>
      <c r="B59" s="94">
        <v>3</v>
      </c>
      <c r="C59" s="95">
        <v>3.7426666666666666</v>
      </c>
      <c r="D59" s="94">
        <v>12</v>
      </c>
      <c r="E59" s="95">
        <v>3.3874166666666667</v>
      </c>
      <c r="F59" s="94">
        <v>50</v>
      </c>
      <c r="G59" s="95">
        <v>3.3815000000000004</v>
      </c>
    </row>
    <row r="60" spans="1:11" ht="12" customHeight="1" x14ac:dyDescent="0.2">
      <c r="A60" s="66" t="s">
        <v>0</v>
      </c>
      <c r="B60" s="96">
        <v>38</v>
      </c>
      <c r="C60" s="98">
        <v>3.2288157894736838</v>
      </c>
      <c r="D60" s="96">
        <v>2085</v>
      </c>
      <c r="E60" s="98">
        <v>3.1152244604316599</v>
      </c>
      <c r="F60" s="96">
        <v>2522</v>
      </c>
      <c r="G60" s="98">
        <v>3.1092311657414742</v>
      </c>
    </row>
    <row r="61" spans="1:11" ht="12" customHeight="1" x14ac:dyDescent="0.2">
      <c r="A61" s="26"/>
      <c r="B61" s="72"/>
      <c r="C61" s="73"/>
      <c r="D61" s="74"/>
      <c r="E61" s="73"/>
      <c r="F61" s="74"/>
      <c r="G61" s="73"/>
    </row>
    <row r="62" spans="1:11" s="28" customFormat="1" ht="12" customHeight="1" x14ac:dyDescent="0.2">
      <c r="A62" s="7" t="s">
        <v>4</v>
      </c>
      <c r="B62" s="35"/>
      <c r="C62" s="45"/>
      <c r="D62" s="27"/>
      <c r="E62" s="45"/>
      <c r="F62" s="27"/>
      <c r="G62" s="45"/>
    </row>
    <row r="63" spans="1:11" ht="12" customHeight="1" x14ac:dyDescent="0.2">
      <c r="A63" s="67" t="s">
        <v>21</v>
      </c>
      <c r="B63" s="98">
        <v>3.2288157894736838</v>
      </c>
    </row>
    <row r="64" spans="1:11" ht="12" customHeight="1" x14ac:dyDescent="0.2">
      <c r="A64" s="70" t="s">
        <v>6</v>
      </c>
      <c r="B64" s="99">
        <v>3.1150000000000002</v>
      </c>
    </row>
    <row r="65" spans="1:2" ht="12" customHeight="1" x14ac:dyDescent="0.2">
      <c r="A65" s="70" t="s">
        <v>7</v>
      </c>
      <c r="B65" s="99">
        <v>3.109</v>
      </c>
    </row>
    <row r="66" spans="1:2" ht="12" customHeight="1" x14ac:dyDescent="0.2"/>
  </sheetData>
  <mergeCells count="3">
    <mergeCell ref="A9:G9"/>
    <mergeCell ref="A10:G10"/>
    <mergeCell ref="A4:N4"/>
  </mergeCells>
  <phoneticPr fontId="1" type="noConversion"/>
  <pageMargins left="0.35" right="0.35" top="0.3" bottom="0.2" header="0.5" footer="0.3"/>
  <pageSetup scale="95" orientation="portrait" r:id="rId1"/>
  <headerFooter scaleWithDoc="0">
    <oddFooter>&amp;L&amp;"Arial,Bold"&amp;8Page &amp;P, &amp;D&amp;R&amp;"Arial,Bold"&amp;8dbr: &amp;F</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66"/>
  <sheetViews>
    <sheetView topLeftCell="A14" zoomScaleNormal="100" workbookViewId="0">
      <selection activeCell="K43" sqref="K43"/>
    </sheetView>
  </sheetViews>
  <sheetFormatPr defaultRowHeight="12.75" x14ac:dyDescent="0.2"/>
  <cols>
    <col min="1" max="1" width="51.7109375" style="3" customWidth="1"/>
    <col min="2" max="2" width="10.140625" style="2" customWidth="1"/>
    <col min="3" max="3" width="8.42578125" style="5" customWidth="1"/>
    <col min="4" max="4" width="9.140625" style="2" customWidth="1"/>
    <col min="5" max="5" width="7.7109375" style="5" customWidth="1"/>
    <col min="6" max="6" width="9.140625" style="2" customWidth="1"/>
    <col min="7" max="7" width="6.28515625" style="5" customWidth="1"/>
    <col min="8" max="8" width="10.140625" style="2" customWidth="1"/>
    <col min="9" max="16384" width="9.140625" style="2"/>
  </cols>
  <sheetData>
    <row r="1" spans="1:14" ht="15.75" x14ac:dyDescent="0.2">
      <c r="A1" s="55"/>
      <c r="B1" s="1"/>
      <c r="C1" s="40"/>
      <c r="D1" s="1"/>
      <c r="E1" s="40"/>
      <c r="F1" s="1"/>
      <c r="G1" s="40"/>
    </row>
    <row r="2" spans="1:14" ht="15.75" x14ac:dyDescent="0.2">
      <c r="A2" s="55"/>
      <c r="B2" s="1"/>
      <c r="C2" s="40"/>
      <c r="D2" s="1"/>
      <c r="E2" s="40"/>
      <c r="F2" s="1"/>
      <c r="G2" s="40"/>
    </row>
    <row r="3" spans="1:14" ht="0.75" customHeight="1" x14ac:dyDescent="0.2">
      <c r="A3" s="59"/>
      <c r="B3" s="1"/>
      <c r="C3" s="40"/>
      <c r="D3" s="1"/>
      <c r="E3" s="40"/>
      <c r="F3" s="1"/>
      <c r="G3" s="40"/>
    </row>
    <row r="4" spans="1:14" s="24" customFormat="1" ht="10.5" customHeight="1" x14ac:dyDescent="0.2">
      <c r="A4" s="107"/>
      <c r="B4" s="107"/>
      <c r="C4" s="107"/>
      <c r="D4" s="107"/>
      <c r="E4" s="107"/>
      <c r="F4" s="107"/>
      <c r="G4" s="107"/>
      <c r="H4" s="107"/>
      <c r="I4" s="107"/>
      <c r="J4" s="107"/>
      <c r="K4" s="107"/>
      <c r="L4" s="107"/>
      <c r="M4" s="107"/>
      <c r="N4" s="107"/>
    </row>
    <row r="5" spans="1:14" s="24" customFormat="1" ht="14.25" customHeight="1" x14ac:dyDescent="0.2">
      <c r="A5" s="80" t="s">
        <v>67</v>
      </c>
      <c r="B5" s="80"/>
      <c r="C5" s="80"/>
      <c r="D5" s="80"/>
      <c r="E5" s="80"/>
      <c r="F5" s="80"/>
      <c r="G5" s="80"/>
      <c r="H5" s="80"/>
      <c r="I5" s="80"/>
      <c r="J5" s="80"/>
      <c r="K5" s="80"/>
      <c r="L5" s="80"/>
      <c r="M5" s="80"/>
      <c r="N5" s="80"/>
    </row>
    <row r="6" spans="1:14" ht="6.75" customHeight="1" x14ac:dyDescent="0.2">
      <c r="A6" s="11"/>
      <c r="B6" s="10"/>
      <c r="C6" s="41"/>
      <c r="D6" s="10"/>
      <c r="E6" s="41"/>
      <c r="F6" s="10"/>
      <c r="G6" s="41"/>
    </row>
    <row r="7" spans="1:14" ht="1.5" customHeight="1" x14ac:dyDescent="0.2">
      <c r="A7" s="14"/>
      <c r="B7" s="15"/>
      <c r="C7" s="42"/>
      <c r="D7" s="15"/>
      <c r="E7" s="42"/>
      <c r="F7" s="15"/>
      <c r="G7" s="42"/>
    </row>
    <row r="8" spans="1:14" s="6" customFormat="1" ht="10.9" customHeight="1" x14ac:dyDescent="0.2">
      <c r="A8" s="16" t="s">
        <v>15</v>
      </c>
      <c r="B8" s="17"/>
      <c r="C8" s="43"/>
      <c r="D8" s="17"/>
      <c r="E8" s="43"/>
      <c r="F8" s="17"/>
      <c r="G8" s="43"/>
    </row>
    <row r="9" spans="1:14" s="6" customFormat="1" ht="21.75" customHeight="1" x14ac:dyDescent="0.2">
      <c r="A9" s="108" t="s">
        <v>49</v>
      </c>
      <c r="B9" s="108"/>
      <c r="C9" s="108"/>
      <c r="D9" s="108"/>
      <c r="E9" s="108"/>
      <c r="F9" s="108"/>
      <c r="G9" s="108"/>
    </row>
    <row r="10" spans="1:14" s="6" customFormat="1" ht="12" customHeight="1" x14ac:dyDescent="0.2">
      <c r="A10" s="108" t="s">
        <v>16</v>
      </c>
      <c r="B10" s="109"/>
      <c r="C10" s="109"/>
      <c r="D10" s="109"/>
      <c r="E10" s="109"/>
      <c r="F10" s="109"/>
      <c r="G10" s="109"/>
    </row>
    <row r="11" spans="1:14" s="6" customFormat="1" ht="11.25" x14ac:dyDescent="0.2">
      <c r="A11" s="18" t="s">
        <v>22</v>
      </c>
      <c r="B11" s="17"/>
      <c r="C11" s="43"/>
      <c r="D11" s="17"/>
      <c r="E11" s="43"/>
      <c r="F11" s="17"/>
      <c r="G11" s="43"/>
    </row>
    <row r="12" spans="1:14" s="18" customFormat="1" ht="11.25" customHeight="1" x14ac:dyDescent="0.2">
      <c r="A12" s="18" t="s">
        <v>18</v>
      </c>
      <c r="C12" s="44"/>
      <c r="E12" s="44"/>
      <c r="G12" s="44"/>
    </row>
    <row r="13" spans="1:14" ht="28.5" customHeight="1" x14ac:dyDescent="0.2">
      <c r="A13" s="52" t="s">
        <v>76</v>
      </c>
      <c r="B13" s="60" t="s">
        <v>9</v>
      </c>
      <c r="C13" s="61"/>
      <c r="D13" s="62" t="s">
        <v>6</v>
      </c>
      <c r="E13" s="61"/>
      <c r="F13" s="62" t="s">
        <v>14</v>
      </c>
      <c r="G13" s="63"/>
    </row>
    <row r="14" spans="1:14" ht="27" customHeight="1" x14ac:dyDescent="0.2">
      <c r="A14" s="50" t="s">
        <v>1</v>
      </c>
      <c r="B14" s="64" t="s">
        <v>3</v>
      </c>
      <c r="C14" s="65" t="s">
        <v>2</v>
      </c>
      <c r="D14" s="64" t="s">
        <v>3</v>
      </c>
      <c r="E14" s="65" t="s">
        <v>2</v>
      </c>
      <c r="F14" s="51" t="s">
        <v>3</v>
      </c>
      <c r="G14" s="68" t="s">
        <v>2</v>
      </c>
    </row>
    <row r="15" spans="1:14" ht="12" customHeight="1" x14ac:dyDescent="0.2">
      <c r="A15" s="48" t="s">
        <v>26</v>
      </c>
      <c r="B15" s="94">
        <v>0</v>
      </c>
      <c r="C15" s="95" t="s">
        <v>68</v>
      </c>
      <c r="D15" s="94">
        <v>18</v>
      </c>
      <c r="E15" s="95">
        <v>3.1232222222222221</v>
      </c>
      <c r="F15" s="94">
        <v>24</v>
      </c>
      <c r="G15" s="95">
        <v>3.1912916666666669</v>
      </c>
    </row>
    <row r="16" spans="1:14" ht="12" customHeight="1" x14ac:dyDescent="0.2">
      <c r="A16" s="48" t="s">
        <v>77</v>
      </c>
      <c r="B16" s="94">
        <v>0</v>
      </c>
      <c r="C16" s="95" t="s">
        <v>68</v>
      </c>
      <c r="D16" s="100" t="s">
        <v>70</v>
      </c>
      <c r="E16" s="101">
        <v>2.956</v>
      </c>
      <c r="F16" s="100" t="s">
        <v>70</v>
      </c>
      <c r="G16" s="101">
        <v>2.956</v>
      </c>
    </row>
    <row r="17" spans="1:7" ht="12" customHeight="1" x14ac:dyDescent="0.2">
      <c r="A17" s="49" t="s">
        <v>51</v>
      </c>
      <c r="B17" s="94">
        <v>7</v>
      </c>
      <c r="C17" s="95">
        <v>3.1665714285714288</v>
      </c>
      <c r="D17" s="94">
        <v>48</v>
      </c>
      <c r="E17" s="95">
        <v>3.0648124999999999</v>
      </c>
      <c r="F17" s="94">
        <v>56</v>
      </c>
      <c r="G17" s="95">
        <v>3.0623214285714289</v>
      </c>
    </row>
    <row r="18" spans="1:7" ht="12" customHeight="1" x14ac:dyDescent="0.2">
      <c r="A18" s="49" t="s">
        <v>27</v>
      </c>
      <c r="B18" s="94">
        <v>3</v>
      </c>
      <c r="C18" s="95">
        <v>3.129</v>
      </c>
      <c r="D18" s="94">
        <v>30</v>
      </c>
      <c r="E18" s="95">
        <v>2.8962666666666674</v>
      </c>
      <c r="F18" s="94">
        <v>37</v>
      </c>
      <c r="G18" s="95">
        <v>2.9172702702702704</v>
      </c>
    </row>
    <row r="19" spans="1:7" ht="12" customHeight="1" x14ac:dyDescent="0.2">
      <c r="A19" s="49" t="s">
        <v>53</v>
      </c>
      <c r="B19" s="94">
        <v>3</v>
      </c>
      <c r="C19" s="95">
        <v>2.6226666666666669</v>
      </c>
      <c r="D19" s="94">
        <v>41</v>
      </c>
      <c r="E19" s="95">
        <v>2.9694878048780495</v>
      </c>
      <c r="F19" s="94">
        <v>52</v>
      </c>
      <c r="G19" s="95">
        <v>2.911365384615384</v>
      </c>
    </row>
    <row r="20" spans="1:7" ht="12" customHeight="1" x14ac:dyDescent="0.2">
      <c r="A20" s="49" t="s">
        <v>28</v>
      </c>
      <c r="B20" s="94">
        <v>6</v>
      </c>
      <c r="C20" s="95">
        <v>2.6871666666666667</v>
      </c>
      <c r="D20" s="94">
        <v>80</v>
      </c>
      <c r="E20" s="95">
        <v>3.0182250000000002</v>
      </c>
      <c r="F20" s="94">
        <v>101</v>
      </c>
      <c r="G20" s="95">
        <v>3.0739900990099009</v>
      </c>
    </row>
    <row r="21" spans="1:7" ht="12" customHeight="1" x14ac:dyDescent="0.2">
      <c r="A21" s="48" t="s">
        <v>62</v>
      </c>
      <c r="B21" s="94">
        <v>3</v>
      </c>
      <c r="C21" s="95">
        <v>3.621</v>
      </c>
      <c r="D21" s="94">
        <v>141</v>
      </c>
      <c r="E21" s="95">
        <v>3.4567304964539018</v>
      </c>
      <c r="F21" s="94">
        <v>156</v>
      </c>
      <c r="G21" s="95">
        <v>3.446653846153847</v>
      </c>
    </row>
    <row r="22" spans="1:7" ht="12" customHeight="1" x14ac:dyDescent="0.2">
      <c r="A22" s="48" t="s">
        <v>52</v>
      </c>
      <c r="B22" s="94">
        <v>0</v>
      </c>
      <c r="C22" s="95" t="s">
        <v>68</v>
      </c>
      <c r="D22" s="100" t="s">
        <v>70</v>
      </c>
      <c r="E22" s="101">
        <v>2.222</v>
      </c>
      <c r="F22" s="100" t="s">
        <v>70</v>
      </c>
      <c r="G22" s="101">
        <v>2.4444999999999997</v>
      </c>
    </row>
    <row r="23" spans="1:7" ht="12" customHeight="1" x14ac:dyDescent="0.2">
      <c r="A23" s="48" t="s">
        <v>65</v>
      </c>
      <c r="B23" s="94">
        <v>0</v>
      </c>
      <c r="C23" s="95" t="s">
        <v>68</v>
      </c>
      <c r="D23" s="94">
        <v>31</v>
      </c>
      <c r="E23" s="95">
        <v>2.975806451612903</v>
      </c>
      <c r="F23" s="94">
        <v>35</v>
      </c>
      <c r="G23" s="95">
        <v>3.0195142857142856</v>
      </c>
    </row>
    <row r="24" spans="1:7" ht="12" customHeight="1" x14ac:dyDescent="0.2">
      <c r="A24" s="48" t="s">
        <v>66</v>
      </c>
      <c r="B24" s="94">
        <v>3</v>
      </c>
      <c r="C24" s="95">
        <v>3.1386666666666669</v>
      </c>
      <c r="D24" s="94">
        <v>37</v>
      </c>
      <c r="E24" s="95">
        <v>2.9039459459459454</v>
      </c>
      <c r="F24" s="94">
        <v>47</v>
      </c>
      <c r="G24" s="95">
        <v>2.9713404255319151</v>
      </c>
    </row>
    <row r="25" spans="1:7" ht="12" customHeight="1" x14ac:dyDescent="0.2">
      <c r="A25" s="48" t="s">
        <v>54</v>
      </c>
      <c r="B25" s="100" t="s">
        <v>70</v>
      </c>
      <c r="C25" s="101">
        <v>1.1040000000000001</v>
      </c>
      <c r="D25" s="94">
        <v>15</v>
      </c>
      <c r="E25" s="95">
        <v>2.9203333333333332</v>
      </c>
      <c r="F25" s="94">
        <v>19</v>
      </c>
      <c r="G25" s="95">
        <v>2.9145263157894736</v>
      </c>
    </row>
    <row r="26" spans="1:7" ht="12" customHeight="1" x14ac:dyDescent="0.2">
      <c r="A26" s="48" t="s">
        <v>29</v>
      </c>
      <c r="B26" s="100" t="s">
        <v>70</v>
      </c>
      <c r="C26" s="101">
        <v>3.2469999999999999</v>
      </c>
      <c r="D26" s="94">
        <v>19</v>
      </c>
      <c r="E26" s="95">
        <v>3.0544210526315791</v>
      </c>
      <c r="F26" s="94">
        <v>24</v>
      </c>
      <c r="G26" s="95">
        <v>3.1685833333333338</v>
      </c>
    </row>
    <row r="27" spans="1:7" ht="12" customHeight="1" x14ac:dyDescent="0.2">
      <c r="A27" s="48" t="s">
        <v>30</v>
      </c>
      <c r="B27" s="100" t="s">
        <v>70</v>
      </c>
      <c r="C27" s="101">
        <v>3.476</v>
      </c>
      <c r="D27" s="94">
        <v>23</v>
      </c>
      <c r="E27" s="95">
        <v>3.276086956521739</v>
      </c>
      <c r="F27" s="94">
        <v>26</v>
      </c>
      <c r="G27" s="95">
        <v>3.275807692307692</v>
      </c>
    </row>
    <row r="28" spans="1:7" ht="12" customHeight="1" x14ac:dyDescent="0.2">
      <c r="A28" s="48" t="s">
        <v>31</v>
      </c>
      <c r="B28" s="94">
        <v>3</v>
      </c>
      <c r="C28" s="95">
        <v>3.3176666666666663</v>
      </c>
      <c r="D28" s="94">
        <v>13</v>
      </c>
      <c r="E28" s="95">
        <v>3.4564615384615385</v>
      </c>
      <c r="F28" s="94">
        <v>21</v>
      </c>
      <c r="G28" s="95">
        <v>3.4858571428571432</v>
      </c>
    </row>
    <row r="29" spans="1:7" ht="12" customHeight="1" x14ac:dyDescent="0.2">
      <c r="A29" s="103" t="s">
        <v>71</v>
      </c>
      <c r="B29" s="94">
        <v>0</v>
      </c>
      <c r="C29" s="95" t="s">
        <v>68</v>
      </c>
      <c r="D29" s="100" t="s">
        <v>70</v>
      </c>
      <c r="E29" s="101">
        <v>1.9724999999999999</v>
      </c>
      <c r="F29" s="94">
        <v>3</v>
      </c>
      <c r="G29" s="95">
        <v>2.2366666666666668</v>
      </c>
    </row>
    <row r="30" spans="1:7" ht="12" customHeight="1" x14ac:dyDescent="0.2">
      <c r="A30" s="48" t="s">
        <v>55</v>
      </c>
      <c r="B30" s="94">
        <v>8</v>
      </c>
      <c r="C30" s="95">
        <v>3.1012500000000003</v>
      </c>
      <c r="D30" s="94">
        <v>129</v>
      </c>
      <c r="E30" s="95">
        <v>3.067062015503875</v>
      </c>
      <c r="F30" s="94">
        <v>148</v>
      </c>
      <c r="G30" s="95">
        <v>3.050722972972971</v>
      </c>
    </row>
    <row r="31" spans="1:7" ht="12" customHeight="1" x14ac:dyDescent="0.2">
      <c r="A31" s="48" t="s">
        <v>50</v>
      </c>
      <c r="B31" s="100" t="s">
        <v>70</v>
      </c>
      <c r="C31" s="101">
        <v>1</v>
      </c>
      <c r="D31" s="94">
        <v>40</v>
      </c>
      <c r="E31" s="95">
        <v>3.0784250000000002</v>
      </c>
      <c r="F31" s="94">
        <v>46</v>
      </c>
      <c r="G31" s="95">
        <v>3.1136739130434785</v>
      </c>
    </row>
    <row r="32" spans="1:7" ht="12" customHeight="1" x14ac:dyDescent="0.2">
      <c r="A32" s="48" t="s">
        <v>32</v>
      </c>
      <c r="B32" s="94">
        <v>4</v>
      </c>
      <c r="C32" s="95">
        <v>3.0640000000000001</v>
      </c>
      <c r="D32" s="94">
        <v>61</v>
      </c>
      <c r="E32" s="95">
        <v>3.0810655737704926</v>
      </c>
      <c r="F32" s="94">
        <v>81</v>
      </c>
      <c r="G32" s="95">
        <v>3.1646172839506179</v>
      </c>
    </row>
    <row r="33" spans="1:12" ht="12" customHeight="1" x14ac:dyDescent="0.2">
      <c r="A33" s="48" t="s">
        <v>33</v>
      </c>
      <c r="B33" s="94">
        <v>10</v>
      </c>
      <c r="C33" s="95">
        <v>3.3445</v>
      </c>
      <c r="D33" s="94">
        <v>251</v>
      </c>
      <c r="E33" s="95">
        <v>3.4031035856573668</v>
      </c>
      <c r="F33" s="94">
        <v>273</v>
      </c>
      <c r="G33" s="95">
        <v>3.406172161172158</v>
      </c>
    </row>
    <row r="34" spans="1:12" ht="12" customHeight="1" x14ac:dyDescent="0.2">
      <c r="A34" s="48" t="s">
        <v>64</v>
      </c>
      <c r="B34" s="94">
        <v>4</v>
      </c>
      <c r="C34" s="95">
        <v>2.9790000000000001</v>
      </c>
      <c r="D34" s="94">
        <v>17</v>
      </c>
      <c r="E34" s="95">
        <v>3.1385882352941175</v>
      </c>
      <c r="F34" s="94">
        <v>22</v>
      </c>
      <c r="G34" s="95">
        <v>3.0450909090909093</v>
      </c>
    </row>
    <row r="35" spans="1:12" ht="12" customHeight="1" x14ac:dyDescent="0.2">
      <c r="A35" s="48" t="s">
        <v>63</v>
      </c>
      <c r="B35" s="94">
        <v>5</v>
      </c>
      <c r="C35" s="95">
        <v>3.0182000000000002</v>
      </c>
      <c r="D35" s="94">
        <v>67</v>
      </c>
      <c r="E35" s="95">
        <v>3.0773582089552236</v>
      </c>
      <c r="F35" s="94">
        <v>81</v>
      </c>
      <c r="G35" s="95">
        <v>3.0905432098765431</v>
      </c>
    </row>
    <row r="36" spans="1:12" ht="12" customHeight="1" x14ac:dyDescent="0.2">
      <c r="A36" s="48" t="s">
        <v>34</v>
      </c>
      <c r="B36" s="100" t="s">
        <v>70</v>
      </c>
      <c r="C36" s="101">
        <v>2.8759999999999999</v>
      </c>
      <c r="D36" s="94">
        <v>11</v>
      </c>
      <c r="E36" s="95">
        <v>3.2478181818181819</v>
      </c>
      <c r="F36" s="94">
        <v>15</v>
      </c>
      <c r="G36" s="95">
        <v>3.0823999999999998</v>
      </c>
    </row>
    <row r="37" spans="1:12" ht="12" customHeight="1" x14ac:dyDescent="0.2">
      <c r="A37" s="48" t="s">
        <v>35</v>
      </c>
      <c r="B37" s="100" t="s">
        <v>70</v>
      </c>
      <c r="C37" s="101">
        <v>2.6869999999999998</v>
      </c>
      <c r="D37" s="94">
        <v>9</v>
      </c>
      <c r="E37" s="95">
        <v>2.5891111111111109</v>
      </c>
      <c r="F37" s="94">
        <v>14</v>
      </c>
      <c r="G37" s="95">
        <v>2.903142857142857</v>
      </c>
    </row>
    <row r="38" spans="1:12" ht="12" customHeight="1" x14ac:dyDescent="0.2">
      <c r="A38" s="48" t="s">
        <v>56</v>
      </c>
      <c r="B38" s="94">
        <v>12</v>
      </c>
      <c r="C38" s="95">
        <v>2.8553333333333328</v>
      </c>
      <c r="D38" s="94">
        <v>149</v>
      </c>
      <c r="E38" s="95">
        <v>3.1451812080536912</v>
      </c>
      <c r="F38" s="94">
        <v>176</v>
      </c>
      <c r="G38" s="95">
        <v>3.1139659090909078</v>
      </c>
    </row>
    <row r="39" spans="1:12" ht="12" customHeight="1" x14ac:dyDescent="0.2">
      <c r="A39" s="48" t="s">
        <v>36</v>
      </c>
      <c r="B39" s="100" t="s">
        <v>70</v>
      </c>
      <c r="C39" s="101">
        <v>2.9670000000000001</v>
      </c>
      <c r="D39" s="94">
        <v>9</v>
      </c>
      <c r="E39" s="95">
        <v>3.0766666666666667</v>
      </c>
      <c r="F39" s="94">
        <v>10</v>
      </c>
      <c r="G39" s="95">
        <v>3.0380999999999996</v>
      </c>
    </row>
    <row r="40" spans="1:12" ht="12" customHeight="1" x14ac:dyDescent="0.2">
      <c r="A40" s="48" t="s">
        <v>37</v>
      </c>
      <c r="B40" s="100" t="s">
        <v>70</v>
      </c>
      <c r="C40" s="101">
        <v>3.7735000000000003</v>
      </c>
      <c r="D40" s="94">
        <v>20</v>
      </c>
      <c r="E40" s="95">
        <v>3.3659499999999993</v>
      </c>
      <c r="F40" s="94">
        <v>22</v>
      </c>
      <c r="G40" s="95">
        <v>3.4016363636363631</v>
      </c>
    </row>
    <row r="41" spans="1:12" ht="12" customHeight="1" x14ac:dyDescent="0.2">
      <c r="A41" s="48" t="s">
        <v>38</v>
      </c>
      <c r="B41" s="100" t="s">
        <v>70</v>
      </c>
      <c r="C41" s="101">
        <v>3.238</v>
      </c>
      <c r="D41" s="94">
        <v>20</v>
      </c>
      <c r="E41" s="95">
        <v>3.1223999999999998</v>
      </c>
      <c r="F41" s="94">
        <v>28</v>
      </c>
      <c r="G41" s="95">
        <v>3.1660714285714286</v>
      </c>
    </row>
    <row r="42" spans="1:12" ht="12" customHeight="1" x14ac:dyDescent="0.2">
      <c r="A42" s="48" t="s">
        <v>39</v>
      </c>
      <c r="B42" s="100" t="s">
        <v>70</v>
      </c>
      <c r="C42" s="101">
        <v>1.9390000000000001</v>
      </c>
      <c r="D42" s="94">
        <v>42</v>
      </c>
      <c r="E42" s="95">
        <v>3.3114761904761898</v>
      </c>
      <c r="F42" s="94">
        <v>54</v>
      </c>
      <c r="G42" s="95">
        <v>3.1273148148148149</v>
      </c>
    </row>
    <row r="43" spans="1:12" ht="12" customHeight="1" x14ac:dyDescent="0.2">
      <c r="A43" s="48" t="s">
        <v>40</v>
      </c>
      <c r="B43" s="94">
        <v>0</v>
      </c>
      <c r="C43" s="95" t="s">
        <v>68</v>
      </c>
      <c r="D43" s="100" t="s">
        <v>70</v>
      </c>
      <c r="E43" s="101">
        <v>3.1020000000000003</v>
      </c>
      <c r="F43" s="100" t="s">
        <v>70</v>
      </c>
      <c r="G43" s="101">
        <v>3.1020000000000003</v>
      </c>
      <c r="J43" s="28"/>
      <c r="K43" s="28"/>
      <c r="L43" s="28"/>
    </row>
    <row r="44" spans="1:12" ht="12" customHeight="1" x14ac:dyDescent="0.2">
      <c r="A44" s="48" t="s">
        <v>41</v>
      </c>
      <c r="B44" s="100" t="s">
        <v>70</v>
      </c>
      <c r="C44" s="101">
        <v>3.4449999999999998</v>
      </c>
      <c r="D44" s="94">
        <v>8</v>
      </c>
      <c r="E44" s="95">
        <v>3.1211250000000001</v>
      </c>
      <c r="F44" s="94">
        <v>11</v>
      </c>
      <c r="G44" s="95">
        <v>3.1140000000000003</v>
      </c>
      <c r="J44" s="28"/>
      <c r="K44" s="28"/>
      <c r="L44" s="28"/>
    </row>
    <row r="45" spans="1:12" ht="12" customHeight="1" x14ac:dyDescent="0.2">
      <c r="A45" s="48" t="s">
        <v>73</v>
      </c>
      <c r="B45" s="94">
        <v>0</v>
      </c>
      <c r="C45" s="95" t="s">
        <v>68</v>
      </c>
      <c r="D45" s="100" t="s">
        <v>70</v>
      </c>
      <c r="E45" s="101">
        <v>3.5179999999999998</v>
      </c>
      <c r="F45" s="94">
        <v>6</v>
      </c>
      <c r="G45" s="95">
        <v>3.2418333333333327</v>
      </c>
      <c r="I45" s="12"/>
      <c r="J45" s="12"/>
      <c r="K45" s="12"/>
    </row>
    <row r="46" spans="1:12" ht="12" customHeight="1" x14ac:dyDescent="0.2">
      <c r="A46" s="48" t="s">
        <v>57</v>
      </c>
      <c r="B46" s="94">
        <v>3</v>
      </c>
      <c r="C46" s="95">
        <v>2.8546666666666667</v>
      </c>
      <c r="D46" s="94">
        <v>56</v>
      </c>
      <c r="E46" s="95">
        <v>3.2782678571428581</v>
      </c>
      <c r="F46" s="94">
        <v>68</v>
      </c>
      <c r="G46" s="95">
        <v>3.3143676470588241</v>
      </c>
      <c r="J46" s="28"/>
      <c r="K46" s="39"/>
      <c r="L46" s="28"/>
    </row>
    <row r="47" spans="1:12" ht="12" customHeight="1" x14ac:dyDescent="0.2">
      <c r="A47" s="48" t="s">
        <v>58</v>
      </c>
      <c r="B47" s="94">
        <v>31</v>
      </c>
      <c r="C47" s="95">
        <v>2.9578709677419357</v>
      </c>
      <c r="D47" s="94">
        <v>98</v>
      </c>
      <c r="E47" s="95">
        <v>2.9751632653061235</v>
      </c>
      <c r="F47" s="94">
        <v>114</v>
      </c>
      <c r="G47" s="95">
        <v>2.9746666666666663</v>
      </c>
      <c r="J47" s="28"/>
      <c r="K47" s="28"/>
      <c r="L47" s="28"/>
    </row>
    <row r="48" spans="1:12" ht="12" customHeight="1" x14ac:dyDescent="0.2">
      <c r="A48" s="48" t="s">
        <v>72</v>
      </c>
      <c r="B48" s="94">
        <v>0</v>
      </c>
      <c r="C48" s="95" t="s">
        <v>68</v>
      </c>
      <c r="D48" s="94">
        <v>0</v>
      </c>
      <c r="E48" s="95" t="s">
        <v>68</v>
      </c>
      <c r="F48" s="100" t="s">
        <v>70</v>
      </c>
      <c r="G48" s="101">
        <v>2.9630000000000001</v>
      </c>
    </row>
    <row r="49" spans="1:7" ht="12" customHeight="1" x14ac:dyDescent="0.2">
      <c r="A49" s="48" t="s">
        <v>69</v>
      </c>
      <c r="B49" s="100" t="s">
        <v>70</v>
      </c>
      <c r="C49" s="101">
        <v>3.3140000000000001</v>
      </c>
      <c r="D49" s="94">
        <v>10</v>
      </c>
      <c r="E49" s="95">
        <v>3.4394</v>
      </c>
      <c r="F49" s="94">
        <v>12</v>
      </c>
      <c r="G49" s="95">
        <v>3.3980000000000001</v>
      </c>
    </row>
    <row r="50" spans="1:7" ht="12" customHeight="1" x14ac:dyDescent="0.2">
      <c r="A50" s="48" t="s">
        <v>59</v>
      </c>
      <c r="B50" s="100" t="s">
        <v>70</v>
      </c>
      <c r="C50" s="101">
        <v>3.875</v>
      </c>
      <c r="D50" s="94">
        <v>9</v>
      </c>
      <c r="E50" s="95">
        <v>3.7321111111111112</v>
      </c>
      <c r="F50" s="94">
        <v>10</v>
      </c>
      <c r="G50" s="95">
        <v>3.7588999999999997</v>
      </c>
    </row>
    <row r="51" spans="1:7" ht="12" customHeight="1" x14ac:dyDescent="0.2">
      <c r="A51" s="48" t="s">
        <v>42</v>
      </c>
      <c r="B51" s="94">
        <v>9</v>
      </c>
      <c r="C51" s="95">
        <v>2.9961111111111105</v>
      </c>
      <c r="D51" s="94">
        <v>139</v>
      </c>
      <c r="E51" s="95">
        <v>2.9027122302158284</v>
      </c>
      <c r="F51" s="94">
        <v>171</v>
      </c>
      <c r="G51" s="95">
        <v>2.8485029239766098</v>
      </c>
    </row>
    <row r="52" spans="1:7" ht="12" customHeight="1" x14ac:dyDescent="0.2">
      <c r="A52" s="48" t="s">
        <v>43</v>
      </c>
      <c r="B52" s="94">
        <v>3</v>
      </c>
      <c r="C52" s="95">
        <v>2.7503333333333337</v>
      </c>
      <c r="D52" s="94">
        <v>104</v>
      </c>
      <c r="E52" s="95">
        <v>2.8264903846153846</v>
      </c>
      <c r="F52" s="94">
        <v>127</v>
      </c>
      <c r="G52" s="95">
        <v>2.7902598425196858</v>
      </c>
    </row>
    <row r="53" spans="1:7" ht="12" customHeight="1" x14ac:dyDescent="0.2">
      <c r="A53" s="48" t="s">
        <v>44</v>
      </c>
      <c r="B53" s="100" t="s">
        <v>70</v>
      </c>
      <c r="C53" s="101">
        <v>2.5110000000000001</v>
      </c>
      <c r="D53" s="94">
        <v>12</v>
      </c>
      <c r="E53" s="95">
        <v>2.9636666666666671</v>
      </c>
      <c r="F53" s="94">
        <v>14</v>
      </c>
      <c r="G53" s="95">
        <v>3.0252142857142865</v>
      </c>
    </row>
    <row r="54" spans="1:7" ht="12" customHeight="1" x14ac:dyDescent="0.2">
      <c r="A54" s="48" t="s">
        <v>61</v>
      </c>
      <c r="B54" s="94">
        <v>9</v>
      </c>
      <c r="C54" s="95">
        <v>3.0455555555555556</v>
      </c>
      <c r="D54" s="94">
        <v>131</v>
      </c>
      <c r="E54" s="95">
        <v>3.0030381679389313</v>
      </c>
      <c r="F54" s="94">
        <v>154</v>
      </c>
      <c r="G54" s="95">
        <v>2.9900974025974021</v>
      </c>
    </row>
    <row r="55" spans="1:7" ht="12" customHeight="1" x14ac:dyDescent="0.2">
      <c r="A55" s="48" t="s">
        <v>45</v>
      </c>
      <c r="B55" s="100" t="s">
        <v>70</v>
      </c>
      <c r="C55" s="101">
        <v>3.077</v>
      </c>
      <c r="D55" s="94">
        <v>53</v>
      </c>
      <c r="E55" s="95">
        <v>2.7927169811320769</v>
      </c>
      <c r="F55" s="94">
        <v>69</v>
      </c>
      <c r="G55" s="95">
        <v>2.8395942028985504</v>
      </c>
    </row>
    <row r="56" spans="1:7" ht="12" customHeight="1" x14ac:dyDescent="0.2">
      <c r="A56" s="48" t="s">
        <v>60</v>
      </c>
      <c r="B56" s="94">
        <v>4</v>
      </c>
      <c r="C56" s="95">
        <v>2.9424999999999999</v>
      </c>
      <c r="D56" s="94">
        <v>27</v>
      </c>
      <c r="E56" s="95">
        <v>3.1385185185185178</v>
      </c>
      <c r="F56" s="94">
        <v>30</v>
      </c>
      <c r="G56" s="95">
        <v>3.0544333333333329</v>
      </c>
    </row>
    <row r="57" spans="1:7" ht="12" customHeight="1" x14ac:dyDescent="0.2">
      <c r="A57" s="48" t="s">
        <v>46</v>
      </c>
      <c r="B57" s="94">
        <v>4</v>
      </c>
      <c r="C57" s="95">
        <v>3.3805000000000001</v>
      </c>
      <c r="D57" s="94">
        <v>58</v>
      </c>
      <c r="E57" s="95">
        <v>2.9381551724137944</v>
      </c>
      <c r="F57" s="94">
        <v>65</v>
      </c>
      <c r="G57" s="95">
        <v>2.9366307692307698</v>
      </c>
    </row>
    <row r="58" spans="1:7" ht="12" customHeight="1" x14ac:dyDescent="0.2">
      <c r="A58" s="48" t="s">
        <v>47</v>
      </c>
      <c r="B58" s="100" t="s">
        <v>70</v>
      </c>
      <c r="C58" s="101">
        <v>2.1030000000000002</v>
      </c>
      <c r="D58" s="94">
        <v>39</v>
      </c>
      <c r="E58" s="95">
        <v>3.2635128205128203</v>
      </c>
      <c r="F58" s="94">
        <v>44</v>
      </c>
      <c r="G58" s="95">
        <v>3.2440681818181818</v>
      </c>
    </row>
    <row r="59" spans="1:7" ht="12" customHeight="1" x14ac:dyDescent="0.2">
      <c r="A59" s="48" t="s">
        <v>48</v>
      </c>
      <c r="B59" s="94">
        <v>3</v>
      </c>
      <c r="C59" s="95">
        <v>3.7426666666666666</v>
      </c>
      <c r="D59" s="94">
        <v>12</v>
      </c>
      <c r="E59" s="95">
        <v>3.3874166666666667</v>
      </c>
      <c r="F59" s="94">
        <v>50</v>
      </c>
      <c r="G59" s="95">
        <v>3.3815000000000004</v>
      </c>
    </row>
    <row r="60" spans="1:7" ht="12" customHeight="1" x14ac:dyDescent="0.2">
      <c r="A60" s="66" t="s">
        <v>0</v>
      </c>
      <c r="B60" s="96">
        <v>158</v>
      </c>
      <c r="C60" s="98">
        <v>3.0169050632911403</v>
      </c>
      <c r="D60" s="96">
        <v>2085</v>
      </c>
      <c r="E60" s="98">
        <v>3.1152244604316599</v>
      </c>
      <c r="F60" s="96">
        <v>2522</v>
      </c>
      <c r="G60" s="98">
        <v>3.1092311657414742</v>
      </c>
    </row>
    <row r="61" spans="1:7" ht="12" customHeight="1" x14ac:dyDescent="0.2">
      <c r="A61" s="38"/>
      <c r="B61" s="72"/>
      <c r="C61" s="73"/>
      <c r="D61" s="74"/>
      <c r="E61" s="73"/>
      <c r="F61" s="74"/>
      <c r="G61" s="73"/>
    </row>
    <row r="62" spans="1:7" s="28" customFormat="1" ht="12" customHeight="1" x14ac:dyDescent="0.2">
      <c r="A62" s="7" t="s">
        <v>4</v>
      </c>
      <c r="B62" s="35"/>
      <c r="C62" s="45"/>
      <c r="D62" s="27"/>
      <c r="E62" s="45"/>
      <c r="F62" s="27"/>
      <c r="G62" s="45"/>
    </row>
    <row r="63" spans="1:7" ht="12" customHeight="1" x14ac:dyDescent="0.2">
      <c r="A63" s="67" t="s">
        <v>9</v>
      </c>
      <c r="B63" s="98">
        <v>3.0169050632911403</v>
      </c>
    </row>
    <row r="64" spans="1:7" ht="12" customHeight="1" x14ac:dyDescent="0.2">
      <c r="A64" s="70" t="s">
        <v>6</v>
      </c>
      <c r="B64" s="99">
        <v>3.1150000000000002</v>
      </c>
    </row>
    <row r="65" spans="1:2" ht="12" customHeight="1" x14ac:dyDescent="0.2">
      <c r="A65" s="70" t="s">
        <v>7</v>
      </c>
      <c r="B65" s="99">
        <v>3.109</v>
      </c>
    </row>
    <row r="66" spans="1:2" ht="12" customHeight="1" x14ac:dyDescent="0.2"/>
  </sheetData>
  <mergeCells count="3">
    <mergeCell ref="A9:G9"/>
    <mergeCell ref="A10:G10"/>
    <mergeCell ref="A4:N4"/>
  </mergeCells>
  <phoneticPr fontId="1" type="noConversion"/>
  <pageMargins left="0.35" right="0.35" top="0.3" bottom="0.2" header="0.5" footer="0.3"/>
  <pageSetup scale="95" orientation="portrait" r:id="rId1"/>
  <headerFooter scaleWithDoc="0">
    <oddFooter>&amp;L&amp;"Arial,Bold"&amp;8Page &amp;P, &amp;D&amp;R&amp;"Arial,Bold"&amp;8dbr: &amp;F</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66"/>
  <sheetViews>
    <sheetView topLeftCell="A15" zoomScaleNormal="100" workbookViewId="0">
      <selection activeCell="E65" sqref="E65"/>
    </sheetView>
  </sheetViews>
  <sheetFormatPr defaultRowHeight="12.75" x14ac:dyDescent="0.2"/>
  <cols>
    <col min="1" max="1" width="52.5703125" style="3" customWidth="1"/>
    <col min="2" max="2" width="9.85546875" style="2" customWidth="1"/>
    <col min="3" max="3" width="8" style="5" customWidth="1"/>
    <col min="4" max="4" width="9.28515625" style="2" customWidth="1"/>
    <col min="5" max="5" width="8" style="5" customWidth="1"/>
    <col min="6" max="6" width="9.140625" style="2" customWidth="1"/>
    <col min="7" max="7" width="7.140625" style="5" customWidth="1"/>
    <col min="8" max="8" width="10.140625" style="2" customWidth="1"/>
    <col min="9" max="16384" width="9.140625" style="2"/>
  </cols>
  <sheetData>
    <row r="1" spans="1:14" ht="15.75" x14ac:dyDescent="0.2">
      <c r="A1" s="55"/>
      <c r="B1" s="1"/>
      <c r="C1" s="40"/>
      <c r="D1" s="1"/>
      <c r="E1" s="40"/>
      <c r="F1" s="1"/>
      <c r="G1" s="40"/>
    </row>
    <row r="2" spans="1:14" ht="15.75" x14ac:dyDescent="0.2">
      <c r="A2" s="55"/>
      <c r="B2" s="1"/>
      <c r="C2" s="40"/>
      <c r="D2" s="1"/>
      <c r="E2" s="40"/>
      <c r="F2" s="1"/>
      <c r="G2" s="40"/>
    </row>
    <row r="3" spans="1:14" ht="0.75" customHeight="1" x14ac:dyDescent="0.2">
      <c r="A3" s="59"/>
      <c r="B3" s="1"/>
      <c r="C3" s="40"/>
      <c r="D3" s="1"/>
      <c r="E3" s="40"/>
      <c r="F3" s="1"/>
      <c r="G3" s="40"/>
    </row>
    <row r="4" spans="1:14" ht="11.25" customHeight="1" x14ac:dyDescent="0.2">
      <c r="A4" s="107"/>
      <c r="B4" s="107"/>
      <c r="C4" s="107"/>
      <c r="D4" s="107"/>
      <c r="E4" s="107"/>
      <c r="F4" s="107"/>
      <c r="G4" s="107"/>
      <c r="H4" s="107"/>
      <c r="I4" s="107"/>
      <c r="J4" s="107"/>
      <c r="K4" s="107"/>
      <c r="L4" s="107"/>
      <c r="M4" s="107"/>
      <c r="N4" s="107"/>
    </row>
    <row r="5" spans="1:14" ht="13.5" customHeight="1" x14ac:dyDescent="0.2">
      <c r="A5" s="80" t="s">
        <v>67</v>
      </c>
      <c r="B5" s="80"/>
      <c r="C5" s="80"/>
      <c r="D5" s="80"/>
      <c r="E5" s="80"/>
      <c r="F5" s="80"/>
      <c r="G5" s="80"/>
      <c r="H5" s="80"/>
      <c r="I5" s="80"/>
      <c r="J5" s="80"/>
      <c r="K5" s="80"/>
      <c r="L5" s="80"/>
      <c r="M5" s="80"/>
      <c r="N5" s="80"/>
    </row>
    <row r="6" spans="1:14" ht="13.15" customHeight="1" x14ac:dyDescent="0.2">
      <c r="A6" s="11"/>
      <c r="B6" s="10"/>
      <c r="C6" s="41"/>
      <c r="D6" s="10"/>
      <c r="E6" s="41"/>
      <c r="F6" s="10"/>
      <c r="G6" s="41"/>
    </row>
    <row r="7" spans="1:14" ht="1.5" customHeight="1" x14ac:dyDescent="0.2">
      <c r="A7" s="14"/>
      <c r="B7" s="15"/>
      <c r="C7" s="42"/>
      <c r="D7" s="15"/>
      <c r="E7" s="42"/>
      <c r="F7" s="15"/>
      <c r="G7" s="42"/>
    </row>
    <row r="8" spans="1:14" s="6" customFormat="1" ht="10.9" customHeight="1" x14ac:dyDescent="0.2">
      <c r="A8" s="16" t="s">
        <v>15</v>
      </c>
      <c r="B8" s="17"/>
      <c r="C8" s="43"/>
      <c r="D8" s="17"/>
      <c r="E8" s="43"/>
      <c r="F8" s="17"/>
      <c r="G8" s="43"/>
    </row>
    <row r="9" spans="1:14" s="6" customFormat="1" ht="21.75" customHeight="1" x14ac:dyDescent="0.2">
      <c r="A9" s="108" t="s">
        <v>49</v>
      </c>
      <c r="B9" s="108"/>
      <c r="C9" s="108"/>
      <c r="D9" s="108"/>
      <c r="E9" s="108"/>
      <c r="F9" s="108"/>
      <c r="G9" s="108"/>
    </row>
    <row r="10" spans="1:14" s="6" customFormat="1" ht="12" customHeight="1" x14ac:dyDescent="0.2">
      <c r="A10" s="108" t="s">
        <v>16</v>
      </c>
      <c r="B10" s="109"/>
      <c r="C10" s="109"/>
      <c r="D10" s="109"/>
      <c r="E10" s="109"/>
      <c r="F10" s="109"/>
      <c r="G10" s="109"/>
    </row>
    <row r="11" spans="1:14" s="6" customFormat="1" ht="11.25" x14ac:dyDescent="0.2">
      <c r="A11" s="18" t="s">
        <v>22</v>
      </c>
      <c r="B11" s="17"/>
      <c r="C11" s="43"/>
      <c r="D11" s="17"/>
      <c r="E11" s="43"/>
      <c r="F11" s="17"/>
      <c r="G11" s="43"/>
    </row>
    <row r="12" spans="1:14" s="18" customFormat="1" ht="11.25" customHeight="1" x14ac:dyDescent="0.2">
      <c r="A12" s="18" t="s">
        <v>18</v>
      </c>
      <c r="C12" s="44"/>
      <c r="E12" s="44"/>
      <c r="G12" s="44"/>
    </row>
    <row r="13" spans="1:14" ht="25.5" x14ac:dyDescent="0.2">
      <c r="A13" s="52" t="s">
        <v>76</v>
      </c>
      <c r="B13" s="60" t="s">
        <v>10</v>
      </c>
      <c r="C13" s="61"/>
      <c r="D13" s="62" t="s">
        <v>6</v>
      </c>
      <c r="E13" s="61"/>
      <c r="F13" s="62" t="s">
        <v>14</v>
      </c>
      <c r="G13" s="63"/>
    </row>
    <row r="14" spans="1:14" ht="24" customHeight="1" x14ac:dyDescent="0.2">
      <c r="A14" s="50" t="s">
        <v>1</v>
      </c>
      <c r="B14" s="64" t="s">
        <v>3</v>
      </c>
      <c r="C14" s="65" t="s">
        <v>2</v>
      </c>
      <c r="D14" s="64" t="s">
        <v>3</v>
      </c>
      <c r="E14" s="65" t="s">
        <v>2</v>
      </c>
      <c r="F14" s="51" t="s">
        <v>3</v>
      </c>
      <c r="G14" s="68" t="s">
        <v>2</v>
      </c>
    </row>
    <row r="15" spans="1:14" ht="12" customHeight="1" x14ac:dyDescent="0.2">
      <c r="A15" s="48" t="s">
        <v>26</v>
      </c>
      <c r="B15" s="100" t="s">
        <v>70</v>
      </c>
      <c r="C15" s="101">
        <v>3.254</v>
      </c>
      <c r="D15" s="94">
        <v>18</v>
      </c>
      <c r="E15" s="95">
        <v>3.1232222222222221</v>
      </c>
      <c r="F15" s="94">
        <v>24</v>
      </c>
      <c r="G15" s="95">
        <v>3.1912916666666669</v>
      </c>
    </row>
    <row r="16" spans="1:14" ht="12" customHeight="1" x14ac:dyDescent="0.2">
      <c r="A16" s="48" t="s">
        <v>77</v>
      </c>
      <c r="B16" s="94">
        <v>0</v>
      </c>
      <c r="C16" s="95" t="s">
        <v>68</v>
      </c>
      <c r="D16" s="100" t="s">
        <v>70</v>
      </c>
      <c r="E16" s="101">
        <v>2.956</v>
      </c>
      <c r="F16" s="100" t="s">
        <v>70</v>
      </c>
      <c r="G16" s="101">
        <v>2.956</v>
      </c>
    </row>
    <row r="17" spans="1:7" ht="12" customHeight="1" x14ac:dyDescent="0.2">
      <c r="A17" s="48" t="s">
        <v>51</v>
      </c>
      <c r="B17" s="100" t="s">
        <v>70</v>
      </c>
      <c r="C17" s="101">
        <v>2.8485</v>
      </c>
      <c r="D17" s="94">
        <v>48</v>
      </c>
      <c r="E17" s="95">
        <v>3.0648124999999999</v>
      </c>
      <c r="F17" s="94">
        <v>56</v>
      </c>
      <c r="G17" s="95">
        <v>3.0623214285714289</v>
      </c>
    </row>
    <row r="18" spans="1:7" ht="12" customHeight="1" x14ac:dyDescent="0.2">
      <c r="A18" s="48" t="s">
        <v>27</v>
      </c>
      <c r="B18" s="100" t="s">
        <v>70</v>
      </c>
      <c r="C18" s="101">
        <v>2</v>
      </c>
      <c r="D18" s="94">
        <v>30</v>
      </c>
      <c r="E18" s="95">
        <v>2.8962666666666674</v>
      </c>
      <c r="F18" s="94">
        <v>37</v>
      </c>
      <c r="G18" s="95">
        <v>2.9172702702702704</v>
      </c>
    </row>
    <row r="19" spans="1:7" ht="12" customHeight="1" x14ac:dyDescent="0.2">
      <c r="A19" s="48" t="s">
        <v>53</v>
      </c>
      <c r="B19" s="94">
        <v>5</v>
      </c>
      <c r="C19" s="95">
        <v>2.9787999999999997</v>
      </c>
      <c r="D19" s="94">
        <v>41</v>
      </c>
      <c r="E19" s="95">
        <v>2.9694878048780495</v>
      </c>
      <c r="F19" s="94">
        <v>52</v>
      </c>
      <c r="G19" s="95">
        <v>2.911365384615384</v>
      </c>
    </row>
    <row r="20" spans="1:7" ht="12" customHeight="1" x14ac:dyDescent="0.2">
      <c r="A20" s="48" t="s">
        <v>28</v>
      </c>
      <c r="B20" s="94">
        <v>6</v>
      </c>
      <c r="C20" s="95">
        <v>2.9878333333333331</v>
      </c>
      <c r="D20" s="94">
        <v>80</v>
      </c>
      <c r="E20" s="95">
        <v>3.0182250000000002</v>
      </c>
      <c r="F20" s="94">
        <v>101</v>
      </c>
      <c r="G20" s="95">
        <v>3.0739900990099009</v>
      </c>
    </row>
    <row r="21" spans="1:7" ht="12" customHeight="1" x14ac:dyDescent="0.2">
      <c r="A21" s="48" t="s">
        <v>62</v>
      </c>
      <c r="B21" s="94">
        <v>12</v>
      </c>
      <c r="C21" s="95">
        <v>3.5101666666666667</v>
      </c>
      <c r="D21" s="94">
        <v>141</v>
      </c>
      <c r="E21" s="95">
        <v>3.4567304964539018</v>
      </c>
      <c r="F21" s="94">
        <v>156</v>
      </c>
      <c r="G21" s="95">
        <v>3.446653846153847</v>
      </c>
    </row>
    <row r="22" spans="1:7" ht="12" customHeight="1" x14ac:dyDescent="0.2">
      <c r="A22" s="48" t="s">
        <v>52</v>
      </c>
      <c r="B22" s="94">
        <v>0</v>
      </c>
      <c r="C22" s="95" t="s">
        <v>68</v>
      </c>
      <c r="D22" s="100" t="s">
        <v>70</v>
      </c>
      <c r="E22" s="101">
        <v>2.222</v>
      </c>
      <c r="F22" s="100" t="s">
        <v>70</v>
      </c>
      <c r="G22" s="101">
        <v>2.4444999999999997</v>
      </c>
    </row>
    <row r="23" spans="1:7" ht="12" customHeight="1" x14ac:dyDescent="0.2">
      <c r="A23" s="48" t="s">
        <v>65</v>
      </c>
      <c r="B23" s="94">
        <v>0</v>
      </c>
      <c r="C23" s="95" t="s">
        <v>68</v>
      </c>
      <c r="D23" s="94">
        <v>31</v>
      </c>
      <c r="E23" s="95">
        <v>2.975806451612903</v>
      </c>
      <c r="F23" s="94">
        <v>35</v>
      </c>
      <c r="G23" s="95">
        <v>3.0195142857142856</v>
      </c>
    </row>
    <row r="24" spans="1:7" ht="12" customHeight="1" x14ac:dyDescent="0.2">
      <c r="A24" s="48" t="s">
        <v>66</v>
      </c>
      <c r="B24" s="94">
        <v>3</v>
      </c>
      <c r="C24" s="95">
        <v>2.9430000000000001</v>
      </c>
      <c r="D24" s="94">
        <v>37</v>
      </c>
      <c r="E24" s="95">
        <v>2.9039459459459454</v>
      </c>
      <c r="F24" s="94">
        <v>47</v>
      </c>
      <c r="G24" s="95">
        <v>2.9713404255319151</v>
      </c>
    </row>
    <row r="25" spans="1:7" ht="12" customHeight="1" x14ac:dyDescent="0.2">
      <c r="A25" s="48" t="s">
        <v>54</v>
      </c>
      <c r="B25" s="94">
        <v>0</v>
      </c>
      <c r="C25" s="95" t="s">
        <v>68</v>
      </c>
      <c r="D25" s="94">
        <v>15</v>
      </c>
      <c r="E25" s="95">
        <v>2.9203333333333332</v>
      </c>
      <c r="F25" s="94">
        <v>19</v>
      </c>
      <c r="G25" s="95">
        <v>2.9145263157894736</v>
      </c>
    </row>
    <row r="26" spans="1:7" ht="12" customHeight="1" x14ac:dyDescent="0.2">
      <c r="A26" s="48" t="s">
        <v>29</v>
      </c>
      <c r="B26" s="100" t="s">
        <v>70</v>
      </c>
      <c r="C26" s="101">
        <v>1.7330000000000001</v>
      </c>
      <c r="D26" s="94">
        <v>19</v>
      </c>
      <c r="E26" s="95">
        <v>3.0544210526315791</v>
      </c>
      <c r="F26" s="94">
        <v>24</v>
      </c>
      <c r="G26" s="95">
        <v>3.1685833333333338</v>
      </c>
    </row>
    <row r="27" spans="1:7" ht="12" customHeight="1" x14ac:dyDescent="0.2">
      <c r="A27" s="48" t="s">
        <v>30</v>
      </c>
      <c r="B27" s="100" t="s">
        <v>70</v>
      </c>
      <c r="C27" s="101">
        <v>3.4704999999999999</v>
      </c>
      <c r="D27" s="94">
        <v>23</v>
      </c>
      <c r="E27" s="95">
        <v>3.276086956521739</v>
      </c>
      <c r="F27" s="94">
        <v>26</v>
      </c>
      <c r="G27" s="95">
        <v>3.275807692307692</v>
      </c>
    </row>
    <row r="28" spans="1:7" ht="12" customHeight="1" x14ac:dyDescent="0.2">
      <c r="A28" s="48" t="s">
        <v>31</v>
      </c>
      <c r="B28" s="94">
        <v>3</v>
      </c>
      <c r="C28" s="95">
        <v>3.6153333333333335</v>
      </c>
      <c r="D28" s="94">
        <v>13</v>
      </c>
      <c r="E28" s="95">
        <v>3.4564615384615385</v>
      </c>
      <c r="F28" s="94">
        <v>21</v>
      </c>
      <c r="G28" s="95">
        <v>3.4858571428571432</v>
      </c>
    </row>
    <row r="29" spans="1:7" ht="12" customHeight="1" x14ac:dyDescent="0.2">
      <c r="A29" s="103" t="s">
        <v>71</v>
      </c>
      <c r="B29" s="94">
        <v>0</v>
      </c>
      <c r="C29" s="95" t="s">
        <v>68</v>
      </c>
      <c r="D29" s="100" t="s">
        <v>70</v>
      </c>
      <c r="E29" s="101">
        <v>1.9724999999999999</v>
      </c>
      <c r="F29" s="94">
        <v>3</v>
      </c>
      <c r="G29" s="95">
        <v>2.2366666666666668</v>
      </c>
    </row>
    <row r="30" spans="1:7" ht="12" customHeight="1" x14ac:dyDescent="0.2">
      <c r="A30" s="48" t="s">
        <v>55</v>
      </c>
      <c r="B30" s="94">
        <v>7</v>
      </c>
      <c r="C30" s="95">
        <v>3.1382857142857148</v>
      </c>
      <c r="D30" s="94">
        <v>129</v>
      </c>
      <c r="E30" s="95">
        <v>3.067062015503875</v>
      </c>
      <c r="F30" s="94">
        <v>148</v>
      </c>
      <c r="G30" s="95">
        <v>3.050722972972971</v>
      </c>
    </row>
    <row r="31" spans="1:7" ht="12" customHeight="1" x14ac:dyDescent="0.2">
      <c r="A31" s="48" t="s">
        <v>50</v>
      </c>
      <c r="B31" s="94">
        <v>4</v>
      </c>
      <c r="C31" s="95">
        <v>3.1367500000000001</v>
      </c>
      <c r="D31" s="94">
        <v>40</v>
      </c>
      <c r="E31" s="95">
        <v>3.0784250000000002</v>
      </c>
      <c r="F31" s="94">
        <v>46</v>
      </c>
      <c r="G31" s="95">
        <v>3.1136739130434785</v>
      </c>
    </row>
    <row r="32" spans="1:7" ht="12" customHeight="1" x14ac:dyDescent="0.2">
      <c r="A32" s="48" t="s">
        <v>32</v>
      </c>
      <c r="B32" s="94">
        <v>9</v>
      </c>
      <c r="C32" s="95">
        <v>2.992777777777778</v>
      </c>
      <c r="D32" s="94">
        <v>61</v>
      </c>
      <c r="E32" s="95">
        <v>3.0810655737704926</v>
      </c>
      <c r="F32" s="94">
        <v>81</v>
      </c>
      <c r="G32" s="95">
        <v>3.1646172839506179</v>
      </c>
    </row>
    <row r="33" spans="1:11" ht="12" customHeight="1" x14ac:dyDescent="0.2">
      <c r="A33" s="48" t="s">
        <v>33</v>
      </c>
      <c r="B33" s="94">
        <v>15</v>
      </c>
      <c r="C33" s="95">
        <v>3.4668666666666663</v>
      </c>
      <c r="D33" s="94">
        <v>251</v>
      </c>
      <c r="E33" s="95">
        <v>3.4031035856573668</v>
      </c>
      <c r="F33" s="94">
        <v>273</v>
      </c>
      <c r="G33" s="95">
        <v>3.406172161172158</v>
      </c>
    </row>
    <row r="34" spans="1:11" ht="12" customHeight="1" x14ac:dyDescent="0.2">
      <c r="A34" s="48" t="s">
        <v>64</v>
      </c>
      <c r="B34" s="100" t="s">
        <v>70</v>
      </c>
      <c r="C34" s="101">
        <v>3.6669999999999998</v>
      </c>
      <c r="D34" s="94">
        <v>17</v>
      </c>
      <c r="E34" s="95">
        <v>3.1385882352941175</v>
      </c>
      <c r="F34" s="94">
        <v>22</v>
      </c>
      <c r="G34" s="95">
        <v>3.0450909090909093</v>
      </c>
    </row>
    <row r="35" spans="1:11" ht="12" customHeight="1" x14ac:dyDescent="0.2">
      <c r="A35" s="48" t="s">
        <v>63</v>
      </c>
      <c r="B35" s="94">
        <v>9</v>
      </c>
      <c r="C35" s="95">
        <v>2.6098888888888889</v>
      </c>
      <c r="D35" s="94">
        <v>67</v>
      </c>
      <c r="E35" s="95">
        <v>3.0773582089552236</v>
      </c>
      <c r="F35" s="94">
        <v>81</v>
      </c>
      <c r="G35" s="95">
        <v>3.0905432098765431</v>
      </c>
    </row>
    <row r="36" spans="1:11" ht="12" customHeight="1" x14ac:dyDescent="0.2">
      <c r="A36" s="48" t="s">
        <v>34</v>
      </c>
      <c r="B36" s="100" t="s">
        <v>70</v>
      </c>
      <c r="C36" s="101">
        <v>3.6110000000000002</v>
      </c>
      <c r="D36" s="94">
        <v>11</v>
      </c>
      <c r="E36" s="95">
        <v>3.2478181818181819</v>
      </c>
      <c r="F36" s="94">
        <v>15</v>
      </c>
      <c r="G36" s="95">
        <v>3.0823999999999998</v>
      </c>
    </row>
    <row r="37" spans="1:11" ht="12" customHeight="1" x14ac:dyDescent="0.2">
      <c r="A37" s="48" t="s">
        <v>35</v>
      </c>
      <c r="B37" s="94">
        <v>0</v>
      </c>
      <c r="C37" s="95" t="s">
        <v>68</v>
      </c>
      <c r="D37" s="94">
        <v>9</v>
      </c>
      <c r="E37" s="95">
        <v>2.5891111111111109</v>
      </c>
      <c r="F37" s="94">
        <v>14</v>
      </c>
      <c r="G37" s="95">
        <v>2.903142857142857</v>
      </c>
    </row>
    <row r="38" spans="1:11" ht="12" customHeight="1" x14ac:dyDescent="0.2">
      <c r="A38" s="48" t="s">
        <v>56</v>
      </c>
      <c r="B38" s="94">
        <v>8</v>
      </c>
      <c r="C38" s="95">
        <v>3.26925</v>
      </c>
      <c r="D38" s="94">
        <v>149</v>
      </c>
      <c r="E38" s="95">
        <v>3.1451812080536912</v>
      </c>
      <c r="F38" s="94">
        <v>176</v>
      </c>
      <c r="G38" s="95">
        <v>3.1139659090909078</v>
      </c>
    </row>
    <row r="39" spans="1:11" ht="12" customHeight="1" x14ac:dyDescent="0.2">
      <c r="A39" s="48" t="s">
        <v>36</v>
      </c>
      <c r="B39" s="100" t="s">
        <v>70</v>
      </c>
      <c r="C39" s="101">
        <v>2.3485</v>
      </c>
      <c r="D39" s="94">
        <v>9</v>
      </c>
      <c r="E39" s="95">
        <v>3.0766666666666667</v>
      </c>
      <c r="F39" s="94">
        <v>10</v>
      </c>
      <c r="G39" s="95">
        <v>3.0380999999999996</v>
      </c>
    </row>
    <row r="40" spans="1:11" ht="12" customHeight="1" x14ac:dyDescent="0.2">
      <c r="A40" s="48" t="s">
        <v>37</v>
      </c>
      <c r="B40" s="100" t="s">
        <v>70</v>
      </c>
      <c r="C40" s="101">
        <v>3.5430000000000001</v>
      </c>
      <c r="D40" s="94">
        <v>20</v>
      </c>
      <c r="E40" s="95">
        <v>3.3659499999999993</v>
      </c>
      <c r="F40" s="94">
        <v>22</v>
      </c>
      <c r="G40" s="95">
        <v>3.4016363636363631</v>
      </c>
    </row>
    <row r="41" spans="1:11" ht="12" customHeight="1" x14ac:dyDescent="0.2">
      <c r="A41" s="48" t="s">
        <v>38</v>
      </c>
      <c r="B41" s="94">
        <v>3</v>
      </c>
      <c r="C41" s="95">
        <v>3.1856666666666666</v>
      </c>
      <c r="D41" s="94">
        <v>20</v>
      </c>
      <c r="E41" s="95">
        <v>3.1223999999999998</v>
      </c>
      <c r="F41" s="94">
        <v>28</v>
      </c>
      <c r="G41" s="95">
        <v>3.1660714285714286</v>
      </c>
    </row>
    <row r="42" spans="1:11" ht="12" customHeight="1" x14ac:dyDescent="0.2">
      <c r="A42" s="48" t="s">
        <v>39</v>
      </c>
      <c r="B42" s="94">
        <v>4</v>
      </c>
      <c r="C42" s="95">
        <v>3.4412500000000001</v>
      </c>
      <c r="D42" s="94">
        <v>42</v>
      </c>
      <c r="E42" s="95">
        <v>3.3114761904761898</v>
      </c>
      <c r="F42" s="94">
        <v>54</v>
      </c>
      <c r="G42" s="95">
        <v>3.1273148148148149</v>
      </c>
    </row>
    <row r="43" spans="1:11" ht="12" customHeight="1" x14ac:dyDescent="0.2">
      <c r="A43" s="48" t="s">
        <v>40</v>
      </c>
      <c r="B43" s="94">
        <v>0</v>
      </c>
      <c r="C43" s="95" t="s">
        <v>68</v>
      </c>
      <c r="D43" s="100" t="s">
        <v>70</v>
      </c>
      <c r="E43" s="101">
        <v>3.1020000000000003</v>
      </c>
      <c r="F43" s="100" t="s">
        <v>70</v>
      </c>
      <c r="G43" s="101">
        <v>3.1020000000000003</v>
      </c>
    </row>
    <row r="44" spans="1:11" ht="12" customHeight="1" x14ac:dyDescent="0.2">
      <c r="A44" s="48" t="s">
        <v>41</v>
      </c>
      <c r="B44" s="94">
        <v>3</v>
      </c>
      <c r="C44" s="95">
        <v>2.6363333333333334</v>
      </c>
      <c r="D44" s="94">
        <v>8</v>
      </c>
      <c r="E44" s="95">
        <v>3.1211250000000001</v>
      </c>
      <c r="F44" s="94">
        <v>11</v>
      </c>
      <c r="G44" s="95">
        <v>3.1140000000000003</v>
      </c>
    </row>
    <row r="45" spans="1:11" ht="12" customHeight="1" x14ac:dyDescent="0.2">
      <c r="A45" s="48" t="s">
        <v>73</v>
      </c>
      <c r="B45" s="94">
        <v>0</v>
      </c>
      <c r="C45" s="95" t="s">
        <v>68</v>
      </c>
      <c r="D45" s="100" t="s">
        <v>70</v>
      </c>
      <c r="E45" s="101">
        <v>3.5179999999999998</v>
      </c>
      <c r="F45" s="94">
        <v>6</v>
      </c>
      <c r="G45" s="95">
        <v>3.2418333333333327</v>
      </c>
      <c r="I45" s="12"/>
      <c r="J45" s="12"/>
      <c r="K45" s="12"/>
    </row>
    <row r="46" spans="1:11" ht="12" customHeight="1" x14ac:dyDescent="0.2">
      <c r="A46" s="48" t="s">
        <v>57</v>
      </c>
      <c r="B46" s="94">
        <v>4</v>
      </c>
      <c r="C46" s="95">
        <v>2.375</v>
      </c>
      <c r="D46" s="94">
        <v>56</v>
      </c>
      <c r="E46" s="95">
        <v>3.2782678571428581</v>
      </c>
      <c r="F46" s="94">
        <v>68</v>
      </c>
      <c r="G46" s="95">
        <v>3.3143676470588241</v>
      </c>
    </row>
    <row r="47" spans="1:11" ht="12" customHeight="1" x14ac:dyDescent="0.2">
      <c r="A47" s="48" t="s">
        <v>58</v>
      </c>
      <c r="B47" s="100" t="s">
        <v>70</v>
      </c>
      <c r="C47" s="101">
        <v>3.0925000000000002</v>
      </c>
      <c r="D47" s="94">
        <v>98</v>
      </c>
      <c r="E47" s="95">
        <v>2.9751632653061235</v>
      </c>
      <c r="F47" s="94">
        <v>114</v>
      </c>
      <c r="G47" s="95">
        <v>2.9746666666666663</v>
      </c>
    </row>
    <row r="48" spans="1:11" ht="12" customHeight="1" x14ac:dyDescent="0.2">
      <c r="A48" s="48" t="s">
        <v>72</v>
      </c>
      <c r="B48" s="94">
        <v>0</v>
      </c>
      <c r="C48" s="95" t="s">
        <v>68</v>
      </c>
      <c r="D48" s="94">
        <v>0</v>
      </c>
      <c r="E48" s="95" t="s">
        <v>68</v>
      </c>
      <c r="F48" s="100" t="s">
        <v>70</v>
      </c>
      <c r="G48" s="101">
        <v>2.9630000000000001</v>
      </c>
    </row>
    <row r="49" spans="1:7" ht="12" customHeight="1" x14ac:dyDescent="0.2">
      <c r="A49" s="48" t="s">
        <v>69</v>
      </c>
      <c r="B49" s="100" t="s">
        <v>70</v>
      </c>
      <c r="C49" s="101">
        <v>4</v>
      </c>
      <c r="D49" s="94">
        <v>10</v>
      </c>
      <c r="E49" s="95">
        <v>3.4394</v>
      </c>
      <c r="F49" s="94">
        <v>12</v>
      </c>
      <c r="G49" s="95">
        <v>3.3980000000000001</v>
      </c>
    </row>
    <row r="50" spans="1:7" ht="12" customHeight="1" x14ac:dyDescent="0.2">
      <c r="A50" s="48" t="s">
        <v>59</v>
      </c>
      <c r="B50" s="94">
        <v>0</v>
      </c>
      <c r="C50" s="95" t="s">
        <v>68</v>
      </c>
      <c r="D50" s="94">
        <v>9</v>
      </c>
      <c r="E50" s="95">
        <v>3.7321111111111112</v>
      </c>
      <c r="F50" s="94">
        <v>10</v>
      </c>
      <c r="G50" s="95">
        <v>3.7588999999999997</v>
      </c>
    </row>
    <row r="51" spans="1:7" ht="12" customHeight="1" x14ac:dyDescent="0.2">
      <c r="A51" s="48" t="s">
        <v>42</v>
      </c>
      <c r="B51" s="94">
        <v>11</v>
      </c>
      <c r="C51" s="95">
        <v>3.2310909090909092</v>
      </c>
      <c r="D51" s="94">
        <v>139</v>
      </c>
      <c r="E51" s="95">
        <v>2.9027122302158284</v>
      </c>
      <c r="F51" s="94">
        <v>171</v>
      </c>
      <c r="G51" s="95">
        <v>2.8485029239766098</v>
      </c>
    </row>
    <row r="52" spans="1:7" ht="12" customHeight="1" x14ac:dyDescent="0.2">
      <c r="A52" s="48" t="s">
        <v>43</v>
      </c>
      <c r="B52" s="94">
        <v>7</v>
      </c>
      <c r="C52" s="95">
        <v>2.7582857142857145</v>
      </c>
      <c r="D52" s="94">
        <v>104</v>
      </c>
      <c r="E52" s="95">
        <v>2.8264903846153846</v>
      </c>
      <c r="F52" s="94">
        <v>127</v>
      </c>
      <c r="G52" s="95">
        <v>2.7902598425196858</v>
      </c>
    </row>
    <row r="53" spans="1:7" ht="12" customHeight="1" x14ac:dyDescent="0.2">
      <c r="A53" s="48" t="s">
        <v>44</v>
      </c>
      <c r="B53" s="100" t="s">
        <v>70</v>
      </c>
      <c r="C53" s="101">
        <v>2.133</v>
      </c>
      <c r="D53" s="94">
        <v>12</v>
      </c>
      <c r="E53" s="95">
        <v>2.9636666666666671</v>
      </c>
      <c r="F53" s="94">
        <v>14</v>
      </c>
      <c r="G53" s="95">
        <v>3.0252142857142865</v>
      </c>
    </row>
    <row r="54" spans="1:7" ht="12" customHeight="1" x14ac:dyDescent="0.2">
      <c r="A54" s="48" t="s">
        <v>61</v>
      </c>
      <c r="B54" s="94">
        <v>10</v>
      </c>
      <c r="C54" s="95">
        <v>2.7795999999999998</v>
      </c>
      <c r="D54" s="94">
        <v>131</v>
      </c>
      <c r="E54" s="95">
        <v>3.0030381679389313</v>
      </c>
      <c r="F54" s="94">
        <v>154</v>
      </c>
      <c r="G54" s="95">
        <v>2.9900974025974021</v>
      </c>
    </row>
    <row r="55" spans="1:7" ht="12" customHeight="1" x14ac:dyDescent="0.2">
      <c r="A55" s="48" t="s">
        <v>45</v>
      </c>
      <c r="B55" s="100" t="s">
        <v>70</v>
      </c>
      <c r="C55" s="101">
        <v>2.8925000000000001</v>
      </c>
      <c r="D55" s="94">
        <v>53</v>
      </c>
      <c r="E55" s="95">
        <v>2.7927169811320769</v>
      </c>
      <c r="F55" s="94">
        <v>69</v>
      </c>
      <c r="G55" s="95">
        <v>2.8395942028985504</v>
      </c>
    </row>
    <row r="56" spans="1:7" ht="12" customHeight="1" x14ac:dyDescent="0.2">
      <c r="A56" s="48" t="s">
        <v>60</v>
      </c>
      <c r="B56" s="100" t="s">
        <v>70</v>
      </c>
      <c r="C56" s="101">
        <v>3.1819999999999999</v>
      </c>
      <c r="D56" s="94">
        <v>27</v>
      </c>
      <c r="E56" s="95">
        <v>3.1385185185185178</v>
      </c>
      <c r="F56" s="94">
        <v>30</v>
      </c>
      <c r="G56" s="95">
        <v>3.0544333333333329</v>
      </c>
    </row>
    <row r="57" spans="1:7" ht="12" customHeight="1" x14ac:dyDescent="0.2">
      <c r="A57" s="48" t="s">
        <v>46</v>
      </c>
      <c r="B57" s="94">
        <v>3</v>
      </c>
      <c r="C57" s="95">
        <v>2.7806666666666668</v>
      </c>
      <c r="D57" s="94">
        <v>58</v>
      </c>
      <c r="E57" s="95">
        <v>2.9381551724137944</v>
      </c>
      <c r="F57" s="94">
        <v>65</v>
      </c>
      <c r="G57" s="95">
        <v>2.9366307692307698</v>
      </c>
    </row>
    <row r="58" spans="1:7" ht="12" customHeight="1" x14ac:dyDescent="0.2">
      <c r="A58" s="48" t="s">
        <v>47</v>
      </c>
      <c r="B58" s="94">
        <v>3</v>
      </c>
      <c r="C58" s="95">
        <v>2.5653333333333332</v>
      </c>
      <c r="D58" s="94">
        <v>39</v>
      </c>
      <c r="E58" s="95">
        <v>3.2635128205128203</v>
      </c>
      <c r="F58" s="94">
        <v>44</v>
      </c>
      <c r="G58" s="95">
        <v>3.2440681818181818</v>
      </c>
    </row>
    <row r="59" spans="1:7" ht="12" customHeight="1" x14ac:dyDescent="0.2">
      <c r="A59" s="48" t="s">
        <v>48</v>
      </c>
      <c r="B59" s="94">
        <v>0</v>
      </c>
      <c r="C59" s="95" t="s">
        <v>68</v>
      </c>
      <c r="D59" s="94">
        <v>12</v>
      </c>
      <c r="E59" s="95">
        <v>3.3874166666666667</v>
      </c>
      <c r="F59" s="94">
        <v>50</v>
      </c>
      <c r="G59" s="95">
        <v>3.3815000000000004</v>
      </c>
    </row>
    <row r="60" spans="1:7" ht="12" customHeight="1" x14ac:dyDescent="0.2">
      <c r="A60" s="66" t="s">
        <v>0</v>
      </c>
      <c r="B60" s="96">
        <v>150</v>
      </c>
      <c r="C60" s="98">
        <v>3.0690266666666668</v>
      </c>
      <c r="D60" s="96">
        <v>2085</v>
      </c>
      <c r="E60" s="98">
        <v>3.1152244604316599</v>
      </c>
      <c r="F60" s="96">
        <v>2522</v>
      </c>
      <c r="G60" s="98">
        <v>3.1092311657414742</v>
      </c>
    </row>
    <row r="61" spans="1:7" ht="12" customHeight="1" x14ac:dyDescent="0.2">
      <c r="A61" s="26"/>
      <c r="B61" s="72"/>
      <c r="C61" s="73"/>
      <c r="D61" s="74"/>
      <c r="E61" s="73"/>
      <c r="F61" s="74"/>
      <c r="G61" s="73"/>
    </row>
    <row r="62" spans="1:7" s="28" customFormat="1" ht="12" customHeight="1" x14ac:dyDescent="0.2">
      <c r="A62" s="7" t="s">
        <v>4</v>
      </c>
      <c r="B62" s="35"/>
      <c r="C62" s="45"/>
      <c r="D62" s="27"/>
      <c r="E62" s="45"/>
      <c r="F62" s="27"/>
      <c r="G62" s="45"/>
    </row>
    <row r="63" spans="1:7" ht="12" customHeight="1" x14ac:dyDescent="0.2">
      <c r="A63" s="67" t="s">
        <v>10</v>
      </c>
      <c r="B63" s="98">
        <v>3.0690266666666668</v>
      </c>
    </row>
    <row r="64" spans="1:7" ht="12" customHeight="1" x14ac:dyDescent="0.2">
      <c r="A64" s="70" t="s">
        <v>6</v>
      </c>
      <c r="B64" s="99">
        <v>3.1150000000000002</v>
      </c>
    </row>
    <row r="65" spans="1:2" ht="12" customHeight="1" x14ac:dyDescent="0.2">
      <c r="A65" s="70" t="s">
        <v>7</v>
      </c>
      <c r="B65" s="99">
        <v>3.109</v>
      </c>
    </row>
    <row r="66" spans="1:2" ht="12" customHeight="1" x14ac:dyDescent="0.2"/>
  </sheetData>
  <mergeCells count="3">
    <mergeCell ref="A9:G9"/>
    <mergeCell ref="A10:G10"/>
    <mergeCell ref="A4:N4"/>
  </mergeCells>
  <phoneticPr fontId="1" type="noConversion"/>
  <pageMargins left="0.35" right="0.35" top="0.3" bottom="0.2" header="0.5" footer="0.3"/>
  <pageSetup scale="95" orientation="portrait" r:id="rId1"/>
  <headerFooter scaleWithDoc="0">
    <oddFooter>&amp;L&amp;"Arial,Bold"&amp;8Page &amp;P, &amp;D&amp;R&amp;"Arial,Bold"&amp;8dbr: &amp;F</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66"/>
  <sheetViews>
    <sheetView topLeftCell="A15" zoomScaleNormal="100" workbookViewId="0">
      <selection activeCell="B63" sqref="B63"/>
    </sheetView>
  </sheetViews>
  <sheetFormatPr defaultRowHeight="12.75" x14ac:dyDescent="0.2"/>
  <cols>
    <col min="1" max="1" width="51.7109375" style="3" customWidth="1"/>
    <col min="2" max="2" width="10.140625" style="2" customWidth="1"/>
    <col min="3" max="3" width="8" style="5" customWidth="1"/>
    <col min="4" max="4" width="9.7109375" style="2" customWidth="1"/>
    <col min="5" max="5" width="8" style="5" customWidth="1"/>
    <col min="6" max="6" width="9.7109375" style="2" customWidth="1"/>
    <col min="7" max="7" width="7.28515625" style="5" customWidth="1"/>
    <col min="8" max="8" width="10.140625" style="2" customWidth="1"/>
    <col min="9" max="16384" width="9.140625" style="2"/>
  </cols>
  <sheetData>
    <row r="1" spans="1:14" ht="15.75" x14ac:dyDescent="0.2">
      <c r="A1" s="55"/>
      <c r="B1" s="1"/>
      <c r="C1" s="40"/>
      <c r="D1" s="1"/>
      <c r="E1" s="40"/>
      <c r="F1" s="1"/>
      <c r="G1" s="40"/>
    </row>
    <row r="2" spans="1:14" ht="15.75" x14ac:dyDescent="0.2">
      <c r="A2" s="55"/>
      <c r="B2" s="1"/>
      <c r="C2" s="40"/>
      <c r="D2" s="1"/>
      <c r="E2" s="40"/>
      <c r="F2" s="1"/>
      <c r="G2" s="40"/>
    </row>
    <row r="3" spans="1:14" ht="0.75" customHeight="1" x14ac:dyDescent="0.2">
      <c r="A3" s="59"/>
      <c r="B3" s="1"/>
      <c r="C3" s="40"/>
      <c r="D3" s="1"/>
      <c r="E3" s="40"/>
      <c r="F3" s="1"/>
      <c r="G3" s="40"/>
    </row>
    <row r="4" spans="1:14" ht="11.25" customHeight="1" x14ac:dyDescent="0.2">
      <c r="A4" s="107"/>
      <c r="B4" s="107"/>
      <c r="C4" s="107"/>
      <c r="D4" s="107"/>
      <c r="E4" s="107"/>
      <c r="F4" s="107"/>
      <c r="G4" s="107"/>
      <c r="H4" s="107"/>
      <c r="I4" s="107"/>
      <c r="J4" s="107"/>
      <c r="K4" s="107"/>
      <c r="L4" s="107"/>
      <c r="M4" s="107"/>
      <c r="N4" s="107"/>
    </row>
    <row r="5" spans="1:14" ht="12.75" customHeight="1" x14ac:dyDescent="0.2">
      <c r="A5" s="80" t="s">
        <v>67</v>
      </c>
      <c r="B5" s="80"/>
      <c r="C5" s="80"/>
      <c r="D5" s="80"/>
      <c r="E5" s="80"/>
      <c r="F5" s="80"/>
      <c r="G5" s="80"/>
      <c r="H5" s="80"/>
      <c r="I5" s="80"/>
      <c r="J5" s="80"/>
      <c r="K5" s="80"/>
      <c r="L5" s="80"/>
      <c r="M5" s="80"/>
      <c r="N5" s="80"/>
    </row>
    <row r="6" spans="1:14" ht="13.15" customHeight="1" x14ac:dyDescent="0.2">
      <c r="A6" s="11"/>
      <c r="B6" s="10"/>
      <c r="C6" s="41"/>
      <c r="D6" s="10"/>
      <c r="E6" s="41"/>
      <c r="F6" s="10"/>
      <c r="G6" s="41"/>
    </row>
    <row r="7" spans="1:14" ht="1.5" customHeight="1" x14ac:dyDescent="0.2">
      <c r="A7" s="14"/>
      <c r="B7" s="15"/>
      <c r="C7" s="42"/>
      <c r="D7" s="15"/>
      <c r="E7" s="42"/>
      <c r="F7" s="15"/>
      <c r="G7" s="42"/>
    </row>
    <row r="8" spans="1:14" s="6" customFormat="1" ht="10.9" customHeight="1" x14ac:dyDescent="0.2">
      <c r="A8" s="16" t="s">
        <v>15</v>
      </c>
      <c r="B8" s="17"/>
      <c r="C8" s="43"/>
      <c r="D8" s="17"/>
      <c r="E8" s="43"/>
      <c r="F8" s="17"/>
      <c r="G8" s="43"/>
    </row>
    <row r="9" spans="1:14" s="6" customFormat="1" ht="21.75" customHeight="1" x14ac:dyDescent="0.2">
      <c r="A9" s="108" t="s">
        <v>49</v>
      </c>
      <c r="B9" s="108"/>
      <c r="C9" s="108"/>
      <c r="D9" s="108"/>
      <c r="E9" s="108"/>
      <c r="F9" s="108"/>
      <c r="G9" s="108"/>
    </row>
    <row r="10" spans="1:14" s="6" customFormat="1" ht="12" customHeight="1" x14ac:dyDescent="0.2">
      <c r="A10" s="108" t="s">
        <v>16</v>
      </c>
      <c r="B10" s="109"/>
      <c r="C10" s="109"/>
      <c r="D10" s="109"/>
      <c r="E10" s="109"/>
      <c r="F10" s="109"/>
      <c r="G10" s="109"/>
    </row>
    <row r="11" spans="1:14" s="6" customFormat="1" ht="11.25" x14ac:dyDescent="0.2">
      <c r="A11" s="18" t="s">
        <v>22</v>
      </c>
      <c r="B11" s="17"/>
      <c r="C11" s="43"/>
      <c r="D11" s="17"/>
      <c r="E11" s="43"/>
      <c r="F11" s="17"/>
      <c r="G11" s="43"/>
    </row>
    <row r="12" spans="1:14" s="18" customFormat="1" ht="11.25" customHeight="1" x14ac:dyDescent="0.2">
      <c r="A12" s="18" t="s">
        <v>18</v>
      </c>
      <c r="C12" s="44"/>
      <c r="E12" s="44"/>
      <c r="G12" s="44"/>
    </row>
    <row r="13" spans="1:14" ht="25.5" x14ac:dyDescent="0.2">
      <c r="A13" s="52" t="s">
        <v>76</v>
      </c>
      <c r="B13" s="60" t="s">
        <v>24</v>
      </c>
      <c r="C13" s="61"/>
      <c r="D13" s="62" t="s">
        <v>6</v>
      </c>
      <c r="E13" s="61"/>
      <c r="F13" s="62" t="s">
        <v>14</v>
      </c>
      <c r="G13" s="63"/>
    </row>
    <row r="14" spans="1:14" ht="25.5" customHeight="1" x14ac:dyDescent="0.2">
      <c r="A14" s="50" t="s">
        <v>1</v>
      </c>
      <c r="B14" s="64" t="s">
        <v>3</v>
      </c>
      <c r="C14" s="65" t="s">
        <v>2</v>
      </c>
      <c r="D14" s="64" t="s">
        <v>3</v>
      </c>
      <c r="E14" s="65" t="s">
        <v>2</v>
      </c>
      <c r="F14" s="51" t="s">
        <v>3</v>
      </c>
      <c r="G14" s="68" t="s">
        <v>2</v>
      </c>
    </row>
    <row r="15" spans="1:14" ht="12" customHeight="1" x14ac:dyDescent="0.2">
      <c r="A15" s="48" t="s">
        <v>26</v>
      </c>
      <c r="B15" s="100" t="s">
        <v>70</v>
      </c>
      <c r="C15" s="101">
        <v>3.5</v>
      </c>
      <c r="D15" s="94">
        <v>18</v>
      </c>
      <c r="E15" s="95">
        <v>3.1232222222222221</v>
      </c>
      <c r="F15" s="94">
        <v>24</v>
      </c>
      <c r="G15" s="95">
        <v>3.1912916666666669</v>
      </c>
    </row>
    <row r="16" spans="1:14" ht="12" customHeight="1" x14ac:dyDescent="0.2">
      <c r="A16" s="48" t="s">
        <v>77</v>
      </c>
      <c r="B16" s="94">
        <v>0</v>
      </c>
      <c r="C16" s="95" t="s">
        <v>68</v>
      </c>
      <c r="D16" s="100" t="s">
        <v>70</v>
      </c>
      <c r="E16" s="101">
        <v>2.956</v>
      </c>
      <c r="F16" s="100" t="s">
        <v>70</v>
      </c>
      <c r="G16" s="101">
        <v>2.956</v>
      </c>
    </row>
    <row r="17" spans="1:7" ht="12" customHeight="1" x14ac:dyDescent="0.2">
      <c r="A17" s="48" t="s">
        <v>51</v>
      </c>
      <c r="B17" s="100" t="s">
        <v>70</v>
      </c>
      <c r="C17" s="101">
        <v>2.6669999999999998</v>
      </c>
      <c r="D17" s="94">
        <v>48</v>
      </c>
      <c r="E17" s="95">
        <v>3.0648124999999999</v>
      </c>
      <c r="F17" s="94">
        <v>56</v>
      </c>
      <c r="G17" s="95">
        <v>3.0623214285714289</v>
      </c>
    </row>
    <row r="18" spans="1:7" ht="12" customHeight="1" x14ac:dyDescent="0.2">
      <c r="A18" s="48" t="s">
        <v>27</v>
      </c>
      <c r="B18" s="94">
        <v>0</v>
      </c>
      <c r="C18" s="95" t="s">
        <v>68</v>
      </c>
      <c r="D18" s="94">
        <v>30</v>
      </c>
      <c r="E18" s="95">
        <v>2.8962666666666674</v>
      </c>
      <c r="F18" s="94">
        <v>37</v>
      </c>
      <c r="G18" s="95">
        <v>2.9172702702702704</v>
      </c>
    </row>
    <row r="19" spans="1:7" ht="12" customHeight="1" x14ac:dyDescent="0.2">
      <c r="A19" s="48" t="s">
        <v>53</v>
      </c>
      <c r="B19" s="100" t="s">
        <v>70</v>
      </c>
      <c r="C19" s="101">
        <v>2.5685000000000002</v>
      </c>
      <c r="D19" s="94">
        <v>41</v>
      </c>
      <c r="E19" s="95">
        <v>2.9694878048780495</v>
      </c>
      <c r="F19" s="94">
        <v>52</v>
      </c>
      <c r="G19" s="95">
        <v>2.911365384615384</v>
      </c>
    </row>
    <row r="20" spans="1:7" ht="12" customHeight="1" x14ac:dyDescent="0.2">
      <c r="A20" s="48" t="s">
        <v>28</v>
      </c>
      <c r="B20" s="100" t="s">
        <v>70</v>
      </c>
      <c r="C20" s="101">
        <v>2.2919999999999998</v>
      </c>
      <c r="D20" s="94">
        <v>80</v>
      </c>
      <c r="E20" s="95">
        <v>3.0182250000000002</v>
      </c>
      <c r="F20" s="94">
        <v>101</v>
      </c>
      <c r="G20" s="95">
        <v>3.0739900990099009</v>
      </c>
    </row>
    <row r="21" spans="1:7" ht="12" customHeight="1" x14ac:dyDescent="0.2">
      <c r="A21" s="48" t="s">
        <v>62</v>
      </c>
      <c r="B21" s="94">
        <v>0</v>
      </c>
      <c r="C21" s="95" t="s">
        <v>68</v>
      </c>
      <c r="D21" s="94">
        <v>141</v>
      </c>
      <c r="E21" s="95">
        <v>3.4567304964539018</v>
      </c>
      <c r="F21" s="94">
        <v>156</v>
      </c>
      <c r="G21" s="95">
        <v>3.446653846153847</v>
      </c>
    </row>
    <row r="22" spans="1:7" ht="12" customHeight="1" x14ac:dyDescent="0.2">
      <c r="A22" s="48" t="s">
        <v>52</v>
      </c>
      <c r="B22" s="94">
        <v>0</v>
      </c>
      <c r="C22" s="95" t="s">
        <v>68</v>
      </c>
      <c r="D22" s="100" t="s">
        <v>70</v>
      </c>
      <c r="E22" s="101">
        <v>2.222</v>
      </c>
      <c r="F22" s="100" t="s">
        <v>70</v>
      </c>
      <c r="G22" s="101">
        <v>2.4444999999999997</v>
      </c>
    </row>
    <row r="23" spans="1:7" ht="12" customHeight="1" x14ac:dyDescent="0.2">
      <c r="A23" s="48" t="s">
        <v>65</v>
      </c>
      <c r="B23" s="100" t="s">
        <v>70</v>
      </c>
      <c r="C23" s="101">
        <v>2.9860000000000002</v>
      </c>
      <c r="D23" s="94">
        <v>31</v>
      </c>
      <c r="E23" s="95">
        <v>2.975806451612903</v>
      </c>
      <c r="F23" s="94">
        <v>35</v>
      </c>
      <c r="G23" s="95">
        <v>3.0195142857142856</v>
      </c>
    </row>
    <row r="24" spans="1:7" ht="12" customHeight="1" x14ac:dyDescent="0.2">
      <c r="A24" s="48" t="s">
        <v>66</v>
      </c>
      <c r="B24" s="100" t="s">
        <v>70</v>
      </c>
      <c r="C24" s="101">
        <v>3.387</v>
      </c>
      <c r="D24" s="94">
        <v>37</v>
      </c>
      <c r="E24" s="95">
        <v>2.9039459459459454</v>
      </c>
      <c r="F24" s="94">
        <v>47</v>
      </c>
      <c r="G24" s="95">
        <v>2.9713404255319151</v>
      </c>
    </row>
    <row r="25" spans="1:7" ht="12" customHeight="1" x14ac:dyDescent="0.2">
      <c r="A25" s="48" t="s">
        <v>54</v>
      </c>
      <c r="B25" s="94">
        <v>0</v>
      </c>
      <c r="C25" s="95" t="s">
        <v>68</v>
      </c>
      <c r="D25" s="94">
        <v>15</v>
      </c>
      <c r="E25" s="95">
        <v>2.9203333333333332</v>
      </c>
      <c r="F25" s="94">
        <v>19</v>
      </c>
      <c r="G25" s="95">
        <v>2.9145263157894736</v>
      </c>
    </row>
    <row r="26" spans="1:7" ht="12" customHeight="1" x14ac:dyDescent="0.2">
      <c r="A26" s="48" t="s">
        <v>29</v>
      </c>
      <c r="B26" s="100" t="s">
        <v>70</v>
      </c>
      <c r="C26" s="101">
        <v>3.2589999999999999</v>
      </c>
      <c r="D26" s="94">
        <v>19</v>
      </c>
      <c r="E26" s="95">
        <v>3.0544210526315791</v>
      </c>
      <c r="F26" s="94">
        <v>24</v>
      </c>
      <c r="G26" s="95">
        <v>3.1685833333333338</v>
      </c>
    </row>
    <row r="27" spans="1:7" ht="12" customHeight="1" x14ac:dyDescent="0.2">
      <c r="A27" s="48" t="s">
        <v>30</v>
      </c>
      <c r="B27" s="94">
        <v>0</v>
      </c>
      <c r="C27" s="95" t="s">
        <v>68</v>
      </c>
      <c r="D27" s="94">
        <v>23</v>
      </c>
      <c r="E27" s="95">
        <v>3.276086956521739</v>
      </c>
      <c r="F27" s="94">
        <v>26</v>
      </c>
      <c r="G27" s="95">
        <v>3.275807692307692</v>
      </c>
    </row>
    <row r="28" spans="1:7" ht="12" customHeight="1" x14ac:dyDescent="0.2">
      <c r="A28" s="48" t="s">
        <v>31</v>
      </c>
      <c r="B28" s="94">
        <v>0</v>
      </c>
      <c r="C28" s="95" t="s">
        <v>68</v>
      </c>
      <c r="D28" s="94">
        <v>13</v>
      </c>
      <c r="E28" s="95">
        <v>3.4564615384615385</v>
      </c>
      <c r="F28" s="94">
        <v>21</v>
      </c>
      <c r="G28" s="95">
        <v>3.4858571428571432</v>
      </c>
    </row>
    <row r="29" spans="1:7" ht="12" customHeight="1" x14ac:dyDescent="0.2">
      <c r="A29" s="103" t="s">
        <v>71</v>
      </c>
      <c r="B29" s="94">
        <v>0</v>
      </c>
      <c r="C29" s="95" t="s">
        <v>68</v>
      </c>
      <c r="D29" s="100" t="s">
        <v>70</v>
      </c>
      <c r="E29" s="101">
        <v>1.9724999999999999</v>
      </c>
      <c r="F29" s="94">
        <v>3</v>
      </c>
      <c r="G29" s="95">
        <v>2.2366666666666668</v>
      </c>
    </row>
    <row r="30" spans="1:7" ht="12" customHeight="1" x14ac:dyDescent="0.2">
      <c r="A30" s="48" t="s">
        <v>55</v>
      </c>
      <c r="B30" s="94">
        <v>3</v>
      </c>
      <c r="C30" s="95">
        <v>2.1039999999999996</v>
      </c>
      <c r="D30" s="94">
        <v>129</v>
      </c>
      <c r="E30" s="95">
        <v>3.067062015503875</v>
      </c>
      <c r="F30" s="94">
        <v>148</v>
      </c>
      <c r="G30" s="95">
        <v>3.050722972972971</v>
      </c>
    </row>
    <row r="31" spans="1:7" ht="12" customHeight="1" x14ac:dyDescent="0.2">
      <c r="A31" s="48" t="s">
        <v>50</v>
      </c>
      <c r="B31" s="94">
        <v>3</v>
      </c>
      <c r="C31" s="95">
        <v>3.1739999999999999</v>
      </c>
      <c r="D31" s="94">
        <v>40</v>
      </c>
      <c r="E31" s="95">
        <v>3.0784250000000002</v>
      </c>
      <c r="F31" s="94">
        <v>46</v>
      </c>
      <c r="G31" s="95">
        <v>3.1136739130434785</v>
      </c>
    </row>
    <row r="32" spans="1:7" ht="12" customHeight="1" x14ac:dyDescent="0.2">
      <c r="A32" s="48" t="s">
        <v>32</v>
      </c>
      <c r="B32" s="100" t="s">
        <v>70</v>
      </c>
      <c r="C32" s="101">
        <v>3.407</v>
      </c>
      <c r="D32" s="94">
        <v>61</v>
      </c>
      <c r="E32" s="95">
        <v>3.0810655737704926</v>
      </c>
      <c r="F32" s="94">
        <v>81</v>
      </c>
      <c r="G32" s="95">
        <v>3.1646172839506179</v>
      </c>
    </row>
    <row r="33" spans="1:11" ht="12" customHeight="1" x14ac:dyDescent="0.2">
      <c r="A33" s="48" t="s">
        <v>33</v>
      </c>
      <c r="B33" s="94">
        <v>3</v>
      </c>
      <c r="C33" s="95">
        <v>3.1316666666666664</v>
      </c>
      <c r="D33" s="94">
        <v>251</v>
      </c>
      <c r="E33" s="95">
        <v>3.4031035856573668</v>
      </c>
      <c r="F33" s="94">
        <v>273</v>
      </c>
      <c r="G33" s="95">
        <v>3.406172161172158</v>
      </c>
    </row>
    <row r="34" spans="1:11" ht="12" customHeight="1" x14ac:dyDescent="0.2">
      <c r="A34" s="48" t="s">
        <v>64</v>
      </c>
      <c r="B34" s="100" t="s">
        <v>70</v>
      </c>
      <c r="C34" s="101">
        <v>3.778</v>
      </c>
      <c r="D34" s="94">
        <v>17</v>
      </c>
      <c r="E34" s="95">
        <v>3.1385882352941175</v>
      </c>
      <c r="F34" s="94">
        <v>22</v>
      </c>
      <c r="G34" s="95">
        <v>3.0450909090909093</v>
      </c>
    </row>
    <row r="35" spans="1:11" ht="12" customHeight="1" x14ac:dyDescent="0.2">
      <c r="A35" s="48" t="s">
        <v>63</v>
      </c>
      <c r="B35" s="100" t="s">
        <v>70</v>
      </c>
      <c r="C35" s="101">
        <v>3.0114999999999998</v>
      </c>
      <c r="D35" s="94">
        <v>67</v>
      </c>
      <c r="E35" s="95">
        <v>3.0773582089552236</v>
      </c>
      <c r="F35" s="94">
        <v>81</v>
      </c>
      <c r="G35" s="95">
        <v>3.0905432098765431</v>
      </c>
    </row>
    <row r="36" spans="1:11" ht="12" customHeight="1" x14ac:dyDescent="0.2">
      <c r="A36" s="48" t="s">
        <v>34</v>
      </c>
      <c r="B36" s="94">
        <v>0</v>
      </c>
      <c r="C36" s="95" t="s">
        <v>68</v>
      </c>
      <c r="D36" s="94">
        <v>11</v>
      </c>
      <c r="E36" s="95">
        <v>3.2478181818181819</v>
      </c>
      <c r="F36" s="94">
        <v>15</v>
      </c>
      <c r="G36" s="95">
        <v>3.0823999999999998</v>
      </c>
    </row>
    <row r="37" spans="1:11" ht="12" customHeight="1" x14ac:dyDescent="0.2">
      <c r="A37" s="48" t="s">
        <v>35</v>
      </c>
      <c r="B37" s="94">
        <v>0</v>
      </c>
      <c r="C37" s="95" t="s">
        <v>68</v>
      </c>
      <c r="D37" s="94">
        <v>9</v>
      </c>
      <c r="E37" s="95">
        <v>2.5891111111111109</v>
      </c>
      <c r="F37" s="94">
        <v>14</v>
      </c>
      <c r="G37" s="95">
        <v>2.903142857142857</v>
      </c>
    </row>
    <row r="38" spans="1:11" ht="12" customHeight="1" x14ac:dyDescent="0.2">
      <c r="A38" s="48" t="s">
        <v>56</v>
      </c>
      <c r="B38" s="94">
        <v>6</v>
      </c>
      <c r="C38" s="95">
        <v>3.3733333333333331</v>
      </c>
      <c r="D38" s="94">
        <v>149</v>
      </c>
      <c r="E38" s="95">
        <v>3.1451812080536912</v>
      </c>
      <c r="F38" s="94">
        <v>176</v>
      </c>
      <c r="G38" s="95">
        <v>3.1139659090909078</v>
      </c>
    </row>
    <row r="39" spans="1:11" ht="12" customHeight="1" x14ac:dyDescent="0.2">
      <c r="A39" s="48" t="s">
        <v>36</v>
      </c>
      <c r="B39" s="94">
        <v>0</v>
      </c>
      <c r="C39" s="95" t="s">
        <v>68</v>
      </c>
      <c r="D39" s="94">
        <v>9</v>
      </c>
      <c r="E39" s="95">
        <v>3.0766666666666667</v>
      </c>
      <c r="F39" s="94">
        <v>10</v>
      </c>
      <c r="G39" s="95">
        <v>3.0380999999999996</v>
      </c>
    </row>
    <row r="40" spans="1:11" ht="12" customHeight="1" x14ac:dyDescent="0.2">
      <c r="A40" s="48" t="s">
        <v>37</v>
      </c>
      <c r="B40" s="100" t="s">
        <v>70</v>
      </c>
      <c r="C40" s="101">
        <v>2.714</v>
      </c>
      <c r="D40" s="94">
        <v>20</v>
      </c>
      <c r="E40" s="95">
        <v>3.3659499999999993</v>
      </c>
      <c r="F40" s="94">
        <v>22</v>
      </c>
      <c r="G40" s="95">
        <v>3.4016363636363631</v>
      </c>
    </row>
    <row r="41" spans="1:11" ht="12" customHeight="1" x14ac:dyDescent="0.2">
      <c r="A41" s="48" t="s">
        <v>38</v>
      </c>
      <c r="B41" s="94">
        <v>4</v>
      </c>
      <c r="C41" s="95">
        <v>3.57525</v>
      </c>
      <c r="D41" s="94">
        <v>20</v>
      </c>
      <c r="E41" s="95">
        <v>3.1223999999999998</v>
      </c>
      <c r="F41" s="94">
        <v>28</v>
      </c>
      <c r="G41" s="95">
        <v>3.1660714285714286</v>
      </c>
    </row>
    <row r="42" spans="1:11" ht="12" customHeight="1" x14ac:dyDescent="0.2">
      <c r="A42" s="48" t="s">
        <v>39</v>
      </c>
      <c r="B42" s="100" t="s">
        <v>70</v>
      </c>
      <c r="C42" s="101">
        <v>2.9394999999999998</v>
      </c>
      <c r="D42" s="94">
        <v>42</v>
      </c>
      <c r="E42" s="95">
        <v>3.3114761904761898</v>
      </c>
      <c r="F42" s="94">
        <v>54</v>
      </c>
      <c r="G42" s="95">
        <v>3.1273148148148149</v>
      </c>
    </row>
    <row r="43" spans="1:11" ht="12" customHeight="1" x14ac:dyDescent="0.2">
      <c r="A43" s="48" t="s">
        <v>40</v>
      </c>
      <c r="B43" s="94">
        <v>0</v>
      </c>
      <c r="C43" s="95" t="s">
        <v>68</v>
      </c>
      <c r="D43" s="100" t="s">
        <v>70</v>
      </c>
      <c r="E43" s="101">
        <v>3.1020000000000003</v>
      </c>
      <c r="F43" s="100" t="s">
        <v>70</v>
      </c>
      <c r="G43" s="101">
        <v>3.1020000000000003</v>
      </c>
    </row>
    <row r="44" spans="1:11" ht="12" customHeight="1" x14ac:dyDescent="0.2">
      <c r="A44" s="48" t="s">
        <v>41</v>
      </c>
      <c r="B44" s="94">
        <v>0</v>
      </c>
      <c r="C44" s="95" t="s">
        <v>68</v>
      </c>
      <c r="D44" s="94">
        <v>8</v>
      </c>
      <c r="E44" s="95">
        <v>3.1211250000000001</v>
      </c>
      <c r="F44" s="94">
        <v>11</v>
      </c>
      <c r="G44" s="95">
        <v>3.1140000000000003</v>
      </c>
    </row>
    <row r="45" spans="1:11" ht="12" customHeight="1" x14ac:dyDescent="0.2">
      <c r="A45" s="48" t="s">
        <v>73</v>
      </c>
      <c r="B45" s="94">
        <v>0</v>
      </c>
      <c r="C45" s="95" t="s">
        <v>68</v>
      </c>
      <c r="D45" s="100" t="s">
        <v>70</v>
      </c>
      <c r="E45" s="101">
        <v>3.5179999999999998</v>
      </c>
      <c r="F45" s="94">
        <v>6</v>
      </c>
      <c r="G45" s="95">
        <v>3.2418333333333327</v>
      </c>
      <c r="I45" s="12"/>
      <c r="J45" s="12"/>
      <c r="K45" s="12"/>
    </row>
    <row r="46" spans="1:11" ht="12" customHeight="1" x14ac:dyDescent="0.2">
      <c r="A46" s="48" t="s">
        <v>57</v>
      </c>
      <c r="B46" s="94">
        <v>0</v>
      </c>
      <c r="C46" s="95" t="s">
        <v>68</v>
      </c>
      <c r="D46" s="94">
        <v>56</v>
      </c>
      <c r="E46" s="95">
        <v>3.2782678571428581</v>
      </c>
      <c r="F46" s="94">
        <v>68</v>
      </c>
      <c r="G46" s="95">
        <v>3.3143676470588241</v>
      </c>
    </row>
    <row r="47" spans="1:11" ht="12" customHeight="1" x14ac:dyDescent="0.2">
      <c r="A47" s="48" t="s">
        <v>58</v>
      </c>
      <c r="B47" s="94">
        <v>13</v>
      </c>
      <c r="C47" s="95">
        <v>3.0469230769230773</v>
      </c>
      <c r="D47" s="94">
        <v>98</v>
      </c>
      <c r="E47" s="95">
        <v>2.9751632653061235</v>
      </c>
      <c r="F47" s="94">
        <v>114</v>
      </c>
      <c r="G47" s="95">
        <v>2.9746666666666663</v>
      </c>
    </row>
    <row r="48" spans="1:11" ht="12" customHeight="1" x14ac:dyDescent="0.2">
      <c r="A48" s="48" t="s">
        <v>72</v>
      </c>
      <c r="B48" s="94">
        <v>0</v>
      </c>
      <c r="C48" s="95" t="s">
        <v>68</v>
      </c>
      <c r="D48" s="94">
        <v>0</v>
      </c>
      <c r="E48" s="95" t="s">
        <v>68</v>
      </c>
      <c r="F48" s="100" t="s">
        <v>70</v>
      </c>
      <c r="G48" s="101">
        <v>2.9630000000000001</v>
      </c>
    </row>
    <row r="49" spans="1:7" ht="12" customHeight="1" x14ac:dyDescent="0.2">
      <c r="A49" s="48" t="s">
        <v>69</v>
      </c>
      <c r="B49" s="94">
        <v>0</v>
      </c>
      <c r="C49" s="95" t="s">
        <v>68</v>
      </c>
      <c r="D49" s="94">
        <v>10</v>
      </c>
      <c r="E49" s="95">
        <v>3.4394</v>
      </c>
      <c r="F49" s="94">
        <v>12</v>
      </c>
      <c r="G49" s="95">
        <v>3.3980000000000001</v>
      </c>
    </row>
    <row r="50" spans="1:7" ht="12" customHeight="1" x14ac:dyDescent="0.2">
      <c r="A50" s="48" t="s">
        <v>59</v>
      </c>
      <c r="B50" s="94">
        <v>0</v>
      </c>
      <c r="C50" s="95" t="s">
        <v>68</v>
      </c>
      <c r="D50" s="94">
        <v>9</v>
      </c>
      <c r="E50" s="95">
        <v>3.7321111111111112</v>
      </c>
      <c r="F50" s="94">
        <v>10</v>
      </c>
      <c r="G50" s="95">
        <v>3.7588999999999997</v>
      </c>
    </row>
    <row r="51" spans="1:7" ht="12" customHeight="1" x14ac:dyDescent="0.2">
      <c r="A51" s="48" t="s">
        <v>42</v>
      </c>
      <c r="B51" s="94">
        <v>5</v>
      </c>
      <c r="C51" s="95">
        <v>2.5903999999999998</v>
      </c>
      <c r="D51" s="94">
        <v>139</v>
      </c>
      <c r="E51" s="95">
        <v>2.9027122302158284</v>
      </c>
      <c r="F51" s="94">
        <v>171</v>
      </c>
      <c r="G51" s="95">
        <v>2.8485029239766098</v>
      </c>
    </row>
    <row r="52" spans="1:7" ht="12" customHeight="1" x14ac:dyDescent="0.2">
      <c r="A52" s="48" t="s">
        <v>43</v>
      </c>
      <c r="B52" s="94">
        <v>0</v>
      </c>
      <c r="C52" s="95" t="s">
        <v>68</v>
      </c>
      <c r="D52" s="94">
        <v>104</v>
      </c>
      <c r="E52" s="95">
        <v>2.8264903846153846</v>
      </c>
      <c r="F52" s="94">
        <v>127</v>
      </c>
      <c r="G52" s="95">
        <v>2.7902598425196858</v>
      </c>
    </row>
    <row r="53" spans="1:7" ht="12" customHeight="1" x14ac:dyDescent="0.2">
      <c r="A53" s="48" t="s">
        <v>44</v>
      </c>
      <c r="B53" s="100" t="s">
        <v>70</v>
      </c>
      <c r="C53" s="101">
        <v>1.821</v>
      </c>
      <c r="D53" s="94">
        <v>12</v>
      </c>
      <c r="E53" s="95">
        <v>2.9636666666666671</v>
      </c>
      <c r="F53" s="94">
        <v>14</v>
      </c>
      <c r="G53" s="95">
        <v>3.0252142857142865</v>
      </c>
    </row>
    <row r="54" spans="1:7" ht="12" customHeight="1" x14ac:dyDescent="0.2">
      <c r="A54" s="48" t="s">
        <v>61</v>
      </c>
      <c r="B54" s="94">
        <v>0</v>
      </c>
      <c r="C54" s="95" t="s">
        <v>68</v>
      </c>
      <c r="D54" s="94">
        <v>131</v>
      </c>
      <c r="E54" s="95">
        <v>3.0030381679389313</v>
      </c>
      <c r="F54" s="94">
        <v>154</v>
      </c>
      <c r="G54" s="95">
        <v>2.9900974025974021</v>
      </c>
    </row>
    <row r="55" spans="1:7" ht="12" customHeight="1" x14ac:dyDescent="0.2">
      <c r="A55" s="48" t="s">
        <v>45</v>
      </c>
      <c r="B55" s="94">
        <v>0</v>
      </c>
      <c r="C55" s="95" t="s">
        <v>68</v>
      </c>
      <c r="D55" s="94">
        <v>53</v>
      </c>
      <c r="E55" s="95">
        <v>2.7927169811320769</v>
      </c>
      <c r="F55" s="94">
        <v>69</v>
      </c>
      <c r="G55" s="95">
        <v>2.8395942028985504</v>
      </c>
    </row>
    <row r="56" spans="1:7" ht="12" customHeight="1" x14ac:dyDescent="0.2">
      <c r="A56" s="48" t="s">
        <v>60</v>
      </c>
      <c r="B56" s="94">
        <v>0</v>
      </c>
      <c r="C56" s="95" t="s">
        <v>68</v>
      </c>
      <c r="D56" s="94">
        <v>27</v>
      </c>
      <c r="E56" s="95">
        <v>3.1385185185185178</v>
      </c>
      <c r="F56" s="94">
        <v>30</v>
      </c>
      <c r="G56" s="95">
        <v>3.0544333333333329</v>
      </c>
    </row>
    <row r="57" spans="1:7" ht="12" customHeight="1" x14ac:dyDescent="0.2">
      <c r="A57" s="48" t="s">
        <v>46</v>
      </c>
      <c r="B57" s="100" t="s">
        <v>70</v>
      </c>
      <c r="C57" s="101">
        <v>3.2770000000000001</v>
      </c>
      <c r="D57" s="94">
        <v>58</v>
      </c>
      <c r="E57" s="95">
        <v>2.9381551724137944</v>
      </c>
      <c r="F57" s="94">
        <v>65</v>
      </c>
      <c r="G57" s="95">
        <v>2.9366307692307698</v>
      </c>
    </row>
    <row r="58" spans="1:7" ht="12" customHeight="1" x14ac:dyDescent="0.2">
      <c r="A58" s="48" t="s">
        <v>47</v>
      </c>
      <c r="B58" s="94">
        <v>0</v>
      </c>
      <c r="C58" s="95" t="s">
        <v>68</v>
      </c>
      <c r="D58" s="94">
        <v>39</v>
      </c>
      <c r="E58" s="95">
        <v>3.2635128205128203</v>
      </c>
      <c r="F58" s="94">
        <v>44</v>
      </c>
      <c r="G58" s="95">
        <v>3.2440681818181818</v>
      </c>
    </row>
    <row r="59" spans="1:7" ht="12" customHeight="1" x14ac:dyDescent="0.2">
      <c r="A59" s="48" t="s">
        <v>48</v>
      </c>
      <c r="B59" s="94">
        <v>4</v>
      </c>
      <c r="C59" s="95">
        <v>3.2084999999999999</v>
      </c>
      <c r="D59" s="94">
        <v>12</v>
      </c>
      <c r="E59" s="95">
        <v>3.3874166666666667</v>
      </c>
      <c r="F59" s="94">
        <v>50</v>
      </c>
      <c r="G59" s="95">
        <v>3.3815000000000004</v>
      </c>
    </row>
    <row r="60" spans="1:7" ht="12" customHeight="1" x14ac:dyDescent="0.2">
      <c r="A60" s="66" t="s">
        <v>0</v>
      </c>
      <c r="B60" s="96">
        <v>60</v>
      </c>
      <c r="C60" s="98">
        <v>3.0347833333333338</v>
      </c>
      <c r="D60" s="96">
        <v>2085</v>
      </c>
      <c r="E60" s="98">
        <v>3.1152244604316599</v>
      </c>
      <c r="F60" s="96">
        <v>2522</v>
      </c>
      <c r="G60" s="98">
        <v>3.1092311657414742</v>
      </c>
    </row>
    <row r="61" spans="1:7" ht="12" customHeight="1" x14ac:dyDescent="0.2">
      <c r="A61" s="26"/>
      <c r="B61" s="72"/>
      <c r="C61" s="73"/>
      <c r="D61" s="74"/>
      <c r="E61" s="73"/>
      <c r="F61" s="74"/>
      <c r="G61" s="73"/>
    </row>
    <row r="62" spans="1:7" s="28" customFormat="1" ht="12" customHeight="1" x14ac:dyDescent="0.2">
      <c r="A62" s="7" t="s">
        <v>4</v>
      </c>
      <c r="B62" s="37"/>
      <c r="C62" s="46"/>
      <c r="D62" s="27"/>
      <c r="E62" s="45"/>
      <c r="F62" s="27"/>
      <c r="G62" s="45"/>
    </row>
    <row r="63" spans="1:7" ht="12" customHeight="1" x14ac:dyDescent="0.2">
      <c r="A63" s="67" t="s">
        <v>75</v>
      </c>
      <c r="B63" s="98">
        <v>3.0347833333333338</v>
      </c>
    </row>
    <row r="64" spans="1:7" ht="12" customHeight="1" x14ac:dyDescent="0.2">
      <c r="A64" s="70" t="s">
        <v>6</v>
      </c>
      <c r="B64" s="99">
        <v>3.1150000000000002</v>
      </c>
    </row>
    <row r="65" spans="1:2" ht="12" customHeight="1" x14ac:dyDescent="0.2">
      <c r="A65" s="70" t="s">
        <v>7</v>
      </c>
      <c r="B65" s="99">
        <v>3.109</v>
      </c>
    </row>
    <row r="66" spans="1:2" ht="12" customHeight="1" x14ac:dyDescent="0.2"/>
  </sheetData>
  <mergeCells count="3">
    <mergeCell ref="A9:G9"/>
    <mergeCell ref="A10:G10"/>
    <mergeCell ref="A4:N4"/>
  </mergeCells>
  <phoneticPr fontId="1" type="noConversion"/>
  <pageMargins left="0.35" right="0.35" top="0.3" bottom="0.2" header="0.5" footer="0.3"/>
  <pageSetup scale="95" orientation="portrait" r:id="rId1"/>
  <headerFooter scaleWithDoc="0">
    <oddFooter>&amp;L&amp;"Arial,Bold"&amp;8Page &amp;P, &amp;D&amp;R&amp;"Arial,Bold"&amp;8dbr: &amp;F</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Q65"/>
  <sheetViews>
    <sheetView topLeftCell="A14" zoomScaleNormal="100" workbookViewId="0">
      <selection activeCell="F62" sqref="F62"/>
    </sheetView>
  </sheetViews>
  <sheetFormatPr defaultRowHeight="12.75" x14ac:dyDescent="0.2"/>
  <cols>
    <col min="1" max="1" width="52.5703125" style="3" customWidth="1"/>
    <col min="2" max="2" width="10" style="2" customWidth="1"/>
    <col min="3" max="3" width="8.140625" style="5" customWidth="1"/>
    <col min="4" max="4" width="9.28515625" style="2" customWidth="1"/>
    <col min="5" max="5" width="8" style="5" customWidth="1"/>
    <col min="6" max="6" width="10.42578125" style="2" customWidth="1"/>
    <col min="7" max="7" width="7.28515625" style="5" customWidth="1"/>
    <col min="8" max="8" width="10.140625" style="2" customWidth="1"/>
    <col min="9" max="16384" width="9.140625" style="2"/>
  </cols>
  <sheetData>
    <row r="3" spans="1:14" ht="15.75" customHeight="1" x14ac:dyDescent="0.2">
      <c r="A3" s="55"/>
      <c r="B3" s="1"/>
      <c r="C3" s="40"/>
      <c r="D3" s="1"/>
      <c r="E3" s="40"/>
      <c r="F3" s="1"/>
      <c r="G3" s="40"/>
    </row>
    <row r="4" spans="1:14" ht="15.75" customHeight="1" x14ac:dyDescent="0.2">
      <c r="A4" s="107" t="s">
        <v>67</v>
      </c>
      <c r="B4" s="107"/>
      <c r="C4" s="107"/>
      <c r="D4" s="107"/>
      <c r="E4" s="107"/>
      <c r="F4" s="107"/>
      <c r="G4" s="107"/>
      <c r="H4" s="107"/>
      <c r="I4" s="107"/>
      <c r="J4" s="107"/>
      <c r="K4" s="107"/>
      <c r="L4" s="107"/>
      <c r="M4" s="107"/>
      <c r="N4" s="107"/>
    </row>
    <row r="5" spans="1:14" ht="13.15" customHeight="1" x14ac:dyDescent="0.2">
      <c r="A5" s="11"/>
      <c r="B5" s="10"/>
      <c r="C5" s="41"/>
      <c r="D5" s="10"/>
      <c r="E5" s="41"/>
      <c r="F5" s="10"/>
      <c r="G5" s="41"/>
    </row>
    <row r="6" spans="1:14" ht="1.5" customHeight="1" x14ac:dyDescent="0.2">
      <c r="A6" s="14"/>
      <c r="B6" s="15"/>
      <c r="C6" s="42"/>
      <c r="D6" s="15"/>
      <c r="E6" s="42"/>
      <c r="F6" s="15"/>
      <c r="G6" s="42"/>
    </row>
    <row r="7" spans="1:14" s="6" customFormat="1" ht="10.9" customHeight="1" x14ac:dyDescent="0.2">
      <c r="A7" s="16" t="s">
        <v>15</v>
      </c>
      <c r="B7" s="17"/>
      <c r="C7" s="43"/>
      <c r="D7" s="17"/>
      <c r="E7" s="43"/>
      <c r="F7" s="17"/>
      <c r="G7" s="43"/>
    </row>
    <row r="8" spans="1:14" s="6" customFormat="1" ht="21.75" customHeight="1" x14ac:dyDescent="0.2">
      <c r="A8" s="108" t="s">
        <v>49</v>
      </c>
      <c r="B8" s="108"/>
      <c r="C8" s="108"/>
      <c r="D8" s="108"/>
      <c r="E8" s="108"/>
      <c r="F8" s="108"/>
      <c r="G8" s="108"/>
    </row>
    <row r="9" spans="1:14" s="6" customFormat="1" ht="12" customHeight="1" x14ac:dyDescent="0.2">
      <c r="A9" s="108" t="s">
        <v>16</v>
      </c>
      <c r="B9" s="109"/>
      <c r="C9" s="109"/>
      <c r="D9" s="109"/>
      <c r="E9" s="109"/>
      <c r="F9" s="109"/>
      <c r="G9" s="109"/>
    </row>
    <row r="10" spans="1:14" s="6" customFormat="1" ht="11.25" x14ac:dyDescent="0.2">
      <c r="A10" s="18" t="s">
        <v>22</v>
      </c>
      <c r="B10" s="17"/>
      <c r="C10" s="43"/>
      <c r="D10" s="17"/>
      <c r="E10" s="43"/>
      <c r="F10" s="17"/>
      <c r="G10" s="43"/>
    </row>
    <row r="11" spans="1:14" s="18" customFormat="1" ht="11.25" customHeight="1" x14ac:dyDescent="0.2">
      <c r="A11" s="18" t="s">
        <v>18</v>
      </c>
      <c r="C11" s="44"/>
      <c r="E11" s="44"/>
      <c r="G11" s="44"/>
    </row>
    <row r="12" spans="1:14" ht="25.5" x14ac:dyDescent="0.2">
      <c r="A12" s="52" t="s">
        <v>76</v>
      </c>
      <c r="B12" s="60" t="s">
        <v>25</v>
      </c>
      <c r="C12" s="61"/>
      <c r="D12" s="62" t="s">
        <v>6</v>
      </c>
      <c r="E12" s="61"/>
      <c r="F12" s="62" t="s">
        <v>14</v>
      </c>
      <c r="G12" s="63"/>
    </row>
    <row r="13" spans="1:14" ht="25.5" customHeight="1" x14ac:dyDescent="0.2">
      <c r="A13" s="50" t="s">
        <v>1</v>
      </c>
      <c r="B13" s="64" t="s">
        <v>3</v>
      </c>
      <c r="C13" s="65" t="s">
        <v>2</v>
      </c>
      <c r="D13" s="64" t="s">
        <v>3</v>
      </c>
      <c r="E13" s="65" t="s">
        <v>2</v>
      </c>
      <c r="F13" s="51" t="s">
        <v>3</v>
      </c>
      <c r="G13" s="68" t="s">
        <v>2</v>
      </c>
    </row>
    <row r="14" spans="1:14" ht="12" customHeight="1" x14ac:dyDescent="0.2">
      <c r="A14" s="48" t="s">
        <v>26</v>
      </c>
      <c r="B14" s="94">
        <v>11</v>
      </c>
      <c r="C14" s="95">
        <v>3.0187272727272725</v>
      </c>
      <c r="D14" s="94">
        <v>18</v>
      </c>
      <c r="E14" s="95">
        <v>3.1232222222222221</v>
      </c>
      <c r="F14" s="94">
        <v>24</v>
      </c>
      <c r="G14" s="95">
        <v>3.1912916666666669</v>
      </c>
    </row>
    <row r="15" spans="1:14" ht="12" customHeight="1" x14ac:dyDescent="0.2">
      <c r="A15" s="48" t="s">
        <v>77</v>
      </c>
      <c r="B15" s="94">
        <v>0</v>
      </c>
      <c r="C15" s="95" t="s">
        <v>68</v>
      </c>
      <c r="D15" s="100" t="s">
        <v>70</v>
      </c>
      <c r="E15" s="101">
        <v>2.956</v>
      </c>
      <c r="F15" s="100" t="s">
        <v>70</v>
      </c>
      <c r="G15" s="101">
        <v>2.956</v>
      </c>
    </row>
    <row r="16" spans="1:14" ht="12" customHeight="1" x14ac:dyDescent="0.2">
      <c r="A16" s="49" t="s">
        <v>51</v>
      </c>
      <c r="B16" s="94">
        <v>23</v>
      </c>
      <c r="C16" s="95">
        <v>3.1143043478260863</v>
      </c>
      <c r="D16" s="94">
        <v>48</v>
      </c>
      <c r="E16" s="95">
        <v>3.0648124999999999</v>
      </c>
      <c r="F16" s="94">
        <v>56</v>
      </c>
      <c r="G16" s="95">
        <v>3.0623214285714289</v>
      </c>
    </row>
    <row r="17" spans="1:7" ht="12" customHeight="1" x14ac:dyDescent="0.2">
      <c r="A17" s="49" t="s">
        <v>27</v>
      </c>
      <c r="B17" s="94">
        <v>15</v>
      </c>
      <c r="C17" s="95">
        <v>2.9165333333333332</v>
      </c>
      <c r="D17" s="94">
        <v>30</v>
      </c>
      <c r="E17" s="95">
        <v>2.8962666666666674</v>
      </c>
      <c r="F17" s="94">
        <v>37</v>
      </c>
      <c r="G17" s="95">
        <v>2.9172702702702704</v>
      </c>
    </row>
    <row r="18" spans="1:7" ht="12" customHeight="1" x14ac:dyDescent="0.2">
      <c r="A18" s="49" t="s">
        <v>53</v>
      </c>
      <c r="B18" s="94">
        <v>26</v>
      </c>
      <c r="C18" s="95">
        <v>2.993038461538462</v>
      </c>
      <c r="D18" s="94">
        <v>41</v>
      </c>
      <c r="E18" s="95">
        <v>2.9694878048780495</v>
      </c>
      <c r="F18" s="94">
        <v>52</v>
      </c>
      <c r="G18" s="95">
        <v>2.911365384615384</v>
      </c>
    </row>
    <row r="19" spans="1:7" ht="12" customHeight="1" x14ac:dyDescent="0.2">
      <c r="A19" s="49" t="s">
        <v>28</v>
      </c>
      <c r="B19" s="94">
        <v>47</v>
      </c>
      <c r="C19" s="95">
        <v>3.0307446808510643</v>
      </c>
      <c r="D19" s="94">
        <v>80</v>
      </c>
      <c r="E19" s="95">
        <v>3.0182250000000002</v>
      </c>
      <c r="F19" s="94">
        <v>101</v>
      </c>
      <c r="G19" s="95">
        <v>3.0739900990099009</v>
      </c>
    </row>
    <row r="20" spans="1:7" ht="12" customHeight="1" x14ac:dyDescent="0.2">
      <c r="A20" s="48" t="s">
        <v>62</v>
      </c>
      <c r="B20" s="94">
        <v>92</v>
      </c>
      <c r="C20" s="95">
        <v>3.4023804347826094</v>
      </c>
      <c r="D20" s="94">
        <v>141</v>
      </c>
      <c r="E20" s="95">
        <v>3.4567304964539018</v>
      </c>
      <c r="F20" s="94">
        <v>156</v>
      </c>
      <c r="G20" s="95">
        <v>3.446653846153847</v>
      </c>
    </row>
    <row r="21" spans="1:7" ht="12" customHeight="1" x14ac:dyDescent="0.2">
      <c r="A21" s="48" t="s">
        <v>52</v>
      </c>
      <c r="B21" s="100" t="s">
        <v>70</v>
      </c>
      <c r="C21" s="101">
        <v>2.222</v>
      </c>
      <c r="D21" s="100" t="s">
        <v>70</v>
      </c>
      <c r="E21" s="101">
        <v>2.222</v>
      </c>
      <c r="F21" s="100" t="s">
        <v>70</v>
      </c>
      <c r="G21" s="101">
        <v>2.4444999999999997</v>
      </c>
    </row>
    <row r="22" spans="1:7" ht="12" customHeight="1" x14ac:dyDescent="0.2">
      <c r="A22" s="48" t="s">
        <v>65</v>
      </c>
      <c r="B22" s="94">
        <v>23</v>
      </c>
      <c r="C22" s="95">
        <v>2.9668695652173906</v>
      </c>
      <c r="D22" s="94">
        <v>31</v>
      </c>
      <c r="E22" s="95">
        <v>2.975806451612903</v>
      </c>
      <c r="F22" s="94">
        <v>35</v>
      </c>
      <c r="G22" s="95">
        <v>3.0195142857142856</v>
      </c>
    </row>
    <row r="23" spans="1:7" ht="12" customHeight="1" x14ac:dyDescent="0.2">
      <c r="A23" s="48" t="s">
        <v>66</v>
      </c>
      <c r="B23" s="94">
        <v>26</v>
      </c>
      <c r="C23" s="95">
        <v>2.7916923076923079</v>
      </c>
      <c r="D23" s="94">
        <v>37</v>
      </c>
      <c r="E23" s="95">
        <v>2.9039459459459454</v>
      </c>
      <c r="F23" s="94">
        <v>47</v>
      </c>
      <c r="G23" s="95">
        <v>2.9713404255319151</v>
      </c>
    </row>
    <row r="24" spans="1:7" ht="12" customHeight="1" x14ac:dyDescent="0.2">
      <c r="A24" s="48" t="s">
        <v>54</v>
      </c>
      <c r="B24" s="94">
        <v>10</v>
      </c>
      <c r="C24" s="95">
        <v>3.3778999999999995</v>
      </c>
      <c r="D24" s="94">
        <v>15</v>
      </c>
      <c r="E24" s="95">
        <v>2.9203333333333332</v>
      </c>
      <c r="F24" s="94">
        <v>19</v>
      </c>
      <c r="G24" s="95">
        <v>2.9145263157894736</v>
      </c>
    </row>
    <row r="25" spans="1:7" ht="12" customHeight="1" x14ac:dyDescent="0.2">
      <c r="A25" s="48" t="s">
        <v>29</v>
      </c>
      <c r="B25" s="94">
        <v>10</v>
      </c>
      <c r="C25" s="95">
        <v>3.0839000000000003</v>
      </c>
      <c r="D25" s="94">
        <v>19</v>
      </c>
      <c r="E25" s="95">
        <v>3.0544210526315791</v>
      </c>
      <c r="F25" s="94">
        <v>24</v>
      </c>
      <c r="G25" s="95">
        <v>3.1685833333333338</v>
      </c>
    </row>
    <row r="26" spans="1:7" ht="12" customHeight="1" x14ac:dyDescent="0.2">
      <c r="A26" s="48" t="s">
        <v>30</v>
      </c>
      <c r="B26" s="94">
        <v>15</v>
      </c>
      <c r="C26" s="95">
        <v>3.2827333333333333</v>
      </c>
      <c r="D26" s="94">
        <v>23</v>
      </c>
      <c r="E26" s="95">
        <v>3.276086956521739</v>
      </c>
      <c r="F26" s="94">
        <v>26</v>
      </c>
      <c r="G26" s="95">
        <v>3.275807692307692</v>
      </c>
    </row>
    <row r="27" spans="1:7" ht="12" customHeight="1" x14ac:dyDescent="0.2">
      <c r="A27" s="48" t="s">
        <v>31</v>
      </c>
      <c r="B27" s="94">
        <v>4</v>
      </c>
      <c r="C27" s="95">
        <v>3.08</v>
      </c>
      <c r="D27" s="94">
        <v>13</v>
      </c>
      <c r="E27" s="95">
        <v>3.4564615384615385</v>
      </c>
      <c r="F27" s="94">
        <v>21</v>
      </c>
      <c r="G27" s="95">
        <v>3.4858571428571432</v>
      </c>
    </row>
    <row r="28" spans="1:7" ht="12" customHeight="1" x14ac:dyDescent="0.2">
      <c r="A28" s="103" t="s">
        <v>71</v>
      </c>
      <c r="B28" s="100" t="s">
        <v>70</v>
      </c>
      <c r="C28" s="101">
        <v>3.9449999999999998</v>
      </c>
      <c r="D28" s="100" t="s">
        <v>70</v>
      </c>
      <c r="E28" s="101">
        <v>1.9724999999999999</v>
      </c>
      <c r="F28" s="94">
        <v>3</v>
      </c>
      <c r="G28" s="95">
        <v>2.2366666666666668</v>
      </c>
    </row>
    <row r="29" spans="1:7" ht="12" customHeight="1" x14ac:dyDescent="0.2">
      <c r="A29" s="48" t="s">
        <v>55</v>
      </c>
      <c r="B29" s="94">
        <v>94</v>
      </c>
      <c r="C29" s="95">
        <v>3.0784787234042534</v>
      </c>
      <c r="D29" s="94">
        <v>129</v>
      </c>
      <c r="E29" s="95">
        <v>3.067062015503875</v>
      </c>
      <c r="F29" s="94">
        <v>148</v>
      </c>
      <c r="G29" s="95">
        <v>3.050722972972971</v>
      </c>
    </row>
    <row r="30" spans="1:7" ht="12" customHeight="1" x14ac:dyDescent="0.2">
      <c r="A30" s="48" t="s">
        <v>50</v>
      </c>
      <c r="B30" s="94">
        <v>30</v>
      </c>
      <c r="C30" s="95">
        <v>3.1059666666666663</v>
      </c>
      <c r="D30" s="94">
        <v>40</v>
      </c>
      <c r="E30" s="95">
        <v>3.0784250000000002</v>
      </c>
      <c r="F30" s="94">
        <v>46</v>
      </c>
      <c r="G30" s="95">
        <v>3.1136739130434785</v>
      </c>
    </row>
    <row r="31" spans="1:7" ht="12" customHeight="1" x14ac:dyDescent="0.2">
      <c r="A31" s="48" t="s">
        <v>32</v>
      </c>
      <c r="B31" s="94">
        <v>26</v>
      </c>
      <c r="C31" s="95">
        <v>2.7650384615384613</v>
      </c>
      <c r="D31" s="94">
        <v>61</v>
      </c>
      <c r="E31" s="95">
        <v>3.0810655737704926</v>
      </c>
      <c r="F31" s="94">
        <v>81</v>
      </c>
      <c r="G31" s="95">
        <v>3.1646172839506179</v>
      </c>
    </row>
    <row r="32" spans="1:7" ht="12" customHeight="1" x14ac:dyDescent="0.2">
      <c r="A32" s="48" t="s">
        <v>33</v>
      </c>
      <c r="B32" s="94">
        <v>165</v>
      </c>
      <c r="C32" s="95">
        <v>3.410054545454547</v>
      </c>
      <c r="D32" s="94">
        <v>251</v>
      </c>
      <c r="E32" s="95">
        <v>3.4031035856573668</v>
      </c>
      <c r="F32" s="94">
        <v>273</v>
      </c>
      <c r="G32" s="95">
        <v>3.406172161172158</v>
      </c>
    </row>
    <row r="33" spans="1:17" ht="12" customHeight="1" x14ac:dyDescent="0.2">
      <c r="A33" s="82" t="s">
        <v>64</v>
      </c>
      <c r="B33" s="94">
        <v>9</v>
      </c>
      <c r="C33" s="95">
        <v>3.0707777777777783</v>
      </c>
      <c r="D33" s="94">
        <v>17</v>
      </c>
      <c r="E33" s="95">
        <v>3.1385882352941175</v>
      </c>
      <c r="F33" s="94">
        <v>22</v>
      </c>
      <c r="G33" s="95">
        <v>3.0450909090909093</v>
      </c>
    </row>
    <row r="34" spans="1:17" s="84" customFormat="1" ht="12" customHeight="1" x14ac:dyDescent="0.2">
      <c r="A34" s="48" t="s">
        <v>63</v>
      </c>
      <c r="B34" s="94">
        <v>38</v>
      </c>
      <c r="C34" s="95">
        <v>3.2049473684210534</v>
      </c>
      <c r="D34" s="94">
        <v>67</v>
      </c>
      <c r="E34" s="95">
        <v>3.0773582089552236</v>
      </c>
      <c r="F34" s="94">
        <v>81</v>
      </c>
      <c r="G34" s="95">
        <v>3.0905432098765431</v>
      </c>
      <c r="H34" s="39"/>
      <c r="I34" s="39"/>
      <c r="J34" s="39"/>
      <c r="K34" s="39"/>
      <c r="L34" s="39"/>
      <c r="M34" s="39"/>
      <c r="N34" s="39"/>
      <c r="O34" s="39"/>
      <c r="P34" s="39"/>
      <c r="Q34" s="39"/>
    </row>
    <row r="35" spans="1:17" ht="12" customHeight="1" x14ac:dyDescent="0.2">
      <c r="A35" s="83" t="s">
        <v>34</v>
      </c>
      <c r="B35" s="94">
        <v>7</v>
      </c>
      <c r="C35" s="95">
        <v>3.0964285714285715</v>
      </c>
      <c r="D35" s="94">
        <v>11</v>
      </c>
      <c r="E35" s="95">
        <v>3.2478181818181819</v>
      </c>
      <c r="F35" s="94">
        <v>15</v>
      </c>
      <c r="G35" s="95">
        <v>3.0823999999999998</v>
      </c>
    </row>
    <row r="36" spans="1:17" ht="12" customHeight="1" x14ac:dyDescent="0.2">
      <c r="A36" s="48" t="s">
        <v>35</v>
      </c>
      <c r="B36" s="94">
        <v>6</v>
      </c>
      <c r="C36" s="95">
        <v>2.5316666666666667</v>
      </c>
      <c r="D36" s="94">
        <v>9</v>
      </c>
      <c r="E36" s="95">
        <v>2.5891111111111109</v>
      </c>
      <c r="F36" s="94">
        <v>14</v>
      </c>
      <c r="G36" s="95">
        <v>2.903142857142857</v>
      </c>
    </row>
    <row r="37" spans="1:17" ht="12" customHeight="1" x14ac:dyDescent="0.2">
      <c r="A37" s="48" t="s">
        <v>56</v>
      </c>
      <c r="B37" s="94">
        <v>94</v>
      </c>
      <c r="C37" s="95">
        <v>3.0996914893617027</v>
      </c>
      <c r="D37" s="94">
        <v>149</v>
      </c>
      <c r="E37" s="95">
        <v>3.1451812080536912</v>
      </c>
      <c r="F37" s="94">
        <v>176</v>
      </c>
      <c r="G37" s="95">
        <v>3.1139659090909078</v>
      </c>
    </row>
    <row r="38" spans="1:17" ht="12" customHeight="1" x14ac:dyDescent="0.2">
      <c r="A38" s="48" t="s">
        <v>36</v>
      </c>
      <c r="B38" s="100" t="s">
        <v>70</v>
      </c>
      <c r="C38" s="101">
        <v>3.81</v>
      </c>
      <c r="D38" s="94">
        <v>9</v>
      </c>
      <c r="E38" s="95">
        <v>3.0766666666666667</v>
      </c>
      <c r="F38" s="94">
        <v>10</v>
      </c>
      <c r="G38" s="95">
        <v>3.0380999999999996</v>
      </c>
    </row>
    <row r="39" spans="1:17" ht="12" customHeight="1" x14ac:dyDescent="0.2">
      <c r="A39" s="48" t="s">
        <v>37</v>
      </c>
      <c r="B39" s="94">
        <v>12</v>
      </c>
      <c r="C39" s="95">
        <v>3.3155833333333331</v>
      </c>
      <c r="D39" s="94">
        <v>20</v>
      </c>
      <c r="E39" s="95">
        <v>3.3659499999999993</v>
      </c>
      <c r="F39" s="94">
        <v>22</v>
      </c>
      <c r="G39" s="95">
        <v>3.4016363636363631</v>
      </c>
    </row>
    <row r="40" spans="1:17" ht="12" customHeight="1" x14ac:dyDescent="0.2">
      <c r="A40" s="48" t="s">
        <v>38</v>
      </c>
      <c r="B40" s="94">
        <v>9</v>
      </c>
      <c r="C40" s="95">
        <v>3.0543333333333336</v>
      </c>
      <c r="D40" s="94">
        <v>20</v>
      </c>
      <c r="E40" s="95">
        <v>3.1223999999999998</v>
      </c>
      <c r="F40" s="94">
        <v>28</v>
      </c>
      <c r="G40" s="95">
        <v>3.1660714285714286</v>
      </c>
    </row>
    <row r="41" spans="1:17" ht="12" customHeight="1" x14ac:dyDescent="0.2">
      <c r="A41" s="48" t="s">
        <v>39</v>
      </c>
      <c r="B41" s="94">
        <v>21</v>
      </c>
      <c r="C41" s="95">
        <v>3.2770000000000001</v>
      </c>
      <c r="D41" s="94">
        <v>42</v>
      </c>
      <c r="E41" s="95">
        <v>3.3114761904761898</v>
      </c>
      <c r="F41" s="94">
        <v>54</v>
      </c>
      <c r="G41" s="95">
        <v>3.1273148148148149</v>
      </c>
    </row>
    <row r="42" spans="1:17" ht="12" customHeight="1" x14ac:dyDescent="0.2">
      <c r="A42" s="48" t="s">
        <v>40</v>
      </c>
      <c r="B42" s="100" t="s">
        <v>70</v>
      </c>
      <c r="C42" s="101">
        <v>3.0790000000000002</v>
      </c>
      <c r="D42" s="100" t="s">
        <v>70</v>
      </c>
      <c r="E42" s="101">
        <v>3.1020000000000003</v>
      </c>
      <c r="F42" s="100" t="s">
        <v>70</v>
      </c>
      <c r="G42" s="101">
        <v>3.1020000000000003</v>
      </c>
    </row>
    <row r="43" spans="1:17" ht="12" customHeight="1" x14ac:dyDescent="0.2">
      <c r="A43" s="48" t="s">
        <v>41</v>
      </c>
      <c r="B43" s="94">
        <v>4</v>
      </c>
      <c r="C43" s="95">
        <v>3.4037499999999996</v>
      </c>
      <c r="D43" s="94">
        <v>8</v>
      </c>
      <c r="E43" s="95">
        <v>3.1211250000000001</v>
      </c>
      <c r="F43" s="94">
        <v>11</v>
      </c>
      <c r="G43" s="95">
        <v>3.1140000000000003</v>
      </c>
    </row>
    <row r="44" spans="1:17" ht="12" customHeight="1" x14ac:dyDescent="0.2">
      <c r="A44" s="48" t="s">
        <v>73</v>
      </c>
      <c r="B44" s="100" t="s">
        <v>70</v>
      </c>
      <c r="C44" s="101">
        <v>3.5179999999999998</v>
      </c>
      <c r="D44" s="100" t="s">
        <v>70</v>
      </c>
      <c r="E44" s="101">
        <v>3.5179999999999998</v>
      </c>
      <c r="F44" s="94">
        <v>6</v>
      </c>
      <c r="G44" s="95">
        <v>3.2418333333333327</v>
      </c>
      <c r="I44" s="12"/>
      <c r="J44" s="12"/>
      <c r="K44" s="12"/>
    </row>
    <row r="45" spans="1:17" ht="12" customHeight="1" x14ac:dyDescent="0.2">
      <c r="A45" s="48" t="s">
        <v>57</v>
      </c>
      <c r="B45" s="94">
        <v>38</v>
      </c>
      <c r="C45" s="95">
        <v>3.3681052631578949</v>
      </c>
      <c r="D45" s="94">
        <v>56</v>
      </c>
      <c r="E45" s="95">
        <v>3.2782678571428581</v>
      </c>
      <c r="F45" s="94">
        <v>68</v>
      </c>
      <c r="G45" s="95">
        <v>3.3143676470588241</v>
      </c>
    </row>
    <row r="46" spans="1:17" ht="12" customHeight="1" x14ac:dyDescent="0.2">
      <c r="A46" s="48" t="s">
        <v>58</v>
      </c>
      <c r="B46" s="94">
        <v>37</v>
      </c>
      <c r="C46" s="95">
        <v>2.9600810810810811</v>
      </c>
      <c r="D46" s="94">
        <v>98</v>
      </c>
      <c r="E46" s="95">
        <v>2.9751632653061235</v>
      </c>
      <c r="F46" s="94">
        <v>114</v>
      </c>
      <c r="G46" s="95">
        <v>2.9746666666666663</v>
      </c>
    </row>
    <row r="47" spans="1:17" ht="12" customHeight="1" x14ac:dyDescent="0.2">
      <c r="A47" s="48" t="s">
        <v>72</v>
      </c>
      <c r="B47" s="94">
        <v>0</v>
      </c>
      <c r="C47" s="95" t="s">
        <v>68</v>
      </c>
      <c r="D47" s="94">
        <v>0</v>
      </c>
      <c r="E47" s="95" t="s">
        <v>68</v>
      </c>
      <c r="F47" s="100" t="s">
        <v>70</v>
      </c>
      <c r="G47" s="101">
        <v>2.9630000000000001</v>
      </c>
    </row>
    <row r="48" spans="1:17" ht="12" customHeight="1" x14ac:dyDescent="0.2">
      <c r="A48" s="48" t="s">
        <v>69</v>
      </c>
      <c r="B48" s="94">
        <v>7</v>
      </c>
      <c r="C48" s="95">
        <v>3.390857142857143</v>
      </c>
      <c r="D48" s="94">
        <v>10</v>
      </c>
      <c r="E48" s="95">
        <v>3.4394</v>
      </c>
      <c r="F48" s="94">
        <v>12</v>
      </c>
      <c r="G48" s="95">
        <v>3.3980000000000001</v>
      </c>
    </row>
    <row r="49" spans="1:7" ht="12" customHeight="1" x14ac:dyDescent="0.2">
      <c r="A49" s="48" t="s">
        <v>59</v>
      </c>
      <c r="B49" s="94">
        <v>4</v>
      </c>
      <c r="C49" s="95">
        <v>3.5765000000000002</v>
      </c>
      <c r="D49" s="94">
        <v>9</v>
      </c>
      <c r="E49" s="95">
        <v>3.7321111111111112</v>
      </c>
      <c r="F49" s="94">
        <v>10</v>
      </c>
      <c r="G49" s="95">
        <v>3.7588999999999997</v>
      </c>
    </row>
    <row r="50" spans="1:7" ht="12" customHeight="1" x14ac:dyDescent="0.2">
      <c r="A50" s="48" t="s">
        <v>42</v>
      </c>
      <c r="B50" s="94">
        <v>83</v>
      </c>
      <c r="C50" s="95">
        <v>2.8982168674698787</v>
      </c>
      <c r="D50" s="94">
        <v>139</v>
      </c>
      <c r="E50" s="95">
        <v>2.9027122302158284</v>
      </c>
      <c r="F50" s="94">
        <v>171</v>
      </c>
      <c r="G50" s="95">
        <v>2.8485029239766098</v>
      </c>
    </row>
    <row r="51" spans="1:7" ht="12" customHeight="1" x14ac:dyDescent="0.2">
      <c r="A51" s="48" t="s">
        <v>43</v>
      </c>
      <c r="B51" s="94">
        <v>73</v>
      </c>
      <c r="C51" s="95">
        <v>2.834301369863014</v>
      </c>
      <c r="D51" s="94">
        <v>104</v>
      </c>
      <c r="E51" s="95">
        <v>2.8264903846153846</v>
      </c>
      <c r="F51" s="94">
        <v>127</v>
      </c>
      <c r="G51" s="95">
        <v>2.7902598425196858</v>
      </c>
    </row>
    <row r="52" spans="1:7" ht="12" customHeight="1" x14ac:dyDescent="0.2">
      <c r="A52" s="48" t="s">
        <v>44</v>
      </c>
      <c r="B52" s="94">
        <v>6</v>
      </c>
      <c r="C52" s="95">
        <v>3.2228333333333334</v>
      </c>
      <c r="D52" s="94">
        <v>12</v>
      </c>
      <c r="E52" s="95">
        <v>2.9636666666666671</v>
      </c>
      <c r="F52" s="94">
        <v>14</v>
      </c>
      <c r="G52" s="95">
        <v>3.0252142857142865</v>
      </c>
    </row>
    <row r="53" spans="1:7" ht="12" customHeight="1" x14ac:dyDescent="0.2">
      <c r="A53" s="48" t="s">
        <v>61</v>
      </c>
      <c r="B53" s="94">
        <v>88</v>
      </c>
      <c r="C53" s="95">
        <v>3.0660340909090915</v>
      </c>
      <c r="D53" s="94">
        <v>131</v>
      </c>
      <c r="E53" s="95">
        <v>3.0030381679389313</v>
      </c>
      <c r="F53" s="94">
        <v>154</v>
      </c>
      <c r="G53" s="95">
        <v>2.9900974025974021</v>
      </c>
    </row>
    <row r="54" spans="1:7" ht="12" customHeight="1" x14ac:dyDescent="0.2">
      <c r="A54" s="48" t="s">
        <v>45</v>
      </c>
      <c r="B54" s="94">
        <v>32</v>
      </c>
      <c r="C54" s="95">
        <v>2.8163124999999996</v>
      </c>
      <c r="D54" s="94">
        <v>53</v>
      </c>
      <c r="E54" s="95">
        <v>2.7927169811320769</v>
      </c>
      <c r="F54" s="94">
        <v>69</v>
      </c>
      <c r="G54" s="95">
        <v>2.8395942028985504</v>
      </c>
    </row>
    <row r="55" spans="1:7" ht="12" customHeight="1" x14ac:dyDescent="0.2">
      <c r="A55" s="48" t="s">
        <v>60</v>
      </c>
      <c r="B55" s="94">
        <v>17</v>
      </c>
      <c r="C55" s="95">
        <v>3.2290000000000001</v>
      </c>
      <c r="D55" s="94">
        <v>27</v>
      </c>
      <c r="E55" s="95">
        <v>3.1385185185185178</v>
      </c>
      <c r="F55" s="94">
        <v>30</v>
      </c>
      <c r="G55" s="95">
        <v>3.0544333333333329</v>
      </c>
    </row>
    <row r="56" spans="1:7" ht="12" customHeight="1" x14ac:dyDescent="0.2">
      <c r="A56" s="48" t="s">
        <v>46</v>
      </c>
      <c r="B56" s="94">
        <v>38</v>
      </c>
      <c r="C56" s="95">
        <v>2.889026315789474</v>
      </c>
      <c r="D56" s="94">
        <v>58</v>
      </c>
      <c r="E56" s="95">
        <v>2.9381551724137944</v>
      </c>
      <c r="F56" s="94">
        <v>65</v>
      </c>
      <c r="G56" s="95">
        <v>2.9366307692307698</v>
      </c>
    </row>
    <row r="57" spans="1:7" ht="12" customHeight="1" x14ac:dyDescent="0.2">
      <c r="A57" s="48" t="s">
        <v>47</v>
      </c>
      <c r="B57" s="94">
        <v>28</v>
      </c>
      <c r="C57" s="95">
        <v>3.3238214285714283</v>
      </c>
      <c r="D57" s="94">
        <v>39</v>
      </c>
      <c r="E57" s="95">
        <v>3.2635128205128203</v>
      </c>
      <c r="F57" s="94">
        <v>44</v>
      </c>
      <c r="G57" s="95">
        <v>3.2440681818181818</v>
      </c>
    </row>
    <row r="58" spans="1:7" ht="12" customHeight="1" x14ac:dyDescent="0.2">
      <c r="A58" s="48" t="s">
        <v>48</v>
      </c>
      <c r="B58" s="94">
        <v>3</v>
      </c>
      <c r="C58" s="95">
        <v>3.5289999999999999</v>
      </c>
      <c r="D58" s="94">
        <v>12</v>
      </c>
      <c r="E58" s="95">
        <v>3.3874166666666667</v>
      </c>
      <c r="F58" s="94">
        <v>50</v>
      </c>
      <c r="G58" s="95">
        <v>3.3815000000000004</v>
      </c>
    </row>
    <row r="59" spans="1:7" ht="12" customHeight="1" x14ac:dyDescent="0.2">
      <c r="A59" s="66" t="s">
        <v>0</v>
      </c>
      <c r="B59" s="96">
        <v>1277</v>
      </c>
      <c r="C59" s="98">
        <v>3.1198457321848068</v>
      </c>
      <c r="D59" s="96">
        <v>2085</v>
      </c>
      <c r="E59" s="98">
        <v>3.1152244604316599</v>
      </c>
      <c r="F59" s="96">
        <v>2522</v>
      </c>
      <c r="G59" s="98">
        <v>3.1092311657414742</v>
      </c>
    </row>
    <row r="60" spans="1:7" ht="12" customHeight="1" x14ac:dyDescent="0.2">
      <c r="A60" s="26"/>
      <c r="B60" s="72"/>
      <c r="C60" s="73"/>
      <c r="D60" s="74"/>
      <c r="E60" s="73"/>
      <c r="F60" s="74"/>
      <c r="G60" s="73"/>
    </row>
    <row r="61" spans="1:7" s="28" customFormat="1" ht="12" customHeight="1" x14ac:dyDescent="0.2">
      <c r="A61" s="7" t="s">
        <v>4</v>
      </c>
      <c r="B61" s="36"/>
      <c r="C61" s="46"/>
      <c r="D61" s="27"/>
      <c r="E61" s="45"/>
      <c r="F61" s="27"/>
      <c r="G61" s="45"/>
    </row>
    <row r="62" spans="1:7" ht="12" customHeight="1" x14ac:dyDescent="0.2">
      <c r="A62" s="67" t="s">
        <v>25</v>
      </c>
      <c r="B62" s="98">
        <v>3.1198457321848068</v>
      </c>
    </row>
    <row r="63" spans="1:7" ht="12" customHeight="1" x14ac:dyDescent="0.2">
      <c r="A63" s="70" t="s">
        <v>6</v>
      </c>
      <c r="B63" s="99">
        <v>3.1150000000000002</v>
      </c>
    </row>
    <row r="64" spans="1:7" ht="12" customHeight="1" x14ac:dyDescent="0.2">
      <c r="A64" s="70" t="s">
        <v>7</v>
      </c>
      <c r="B64" s="99">
        <v>3.109</v>
      </c>
    </row>
    <row r="65" ht="12" customHeight="1" x14ac:dyDescent="0.2"/>
  </sheetData>
  <mergeCells count="3">
    <mergeCell ref="A8:G8"/>
    <mergeCell ref="A9:G9"/>
    <mergeCell ref="A4:N4"/>
  </mergeCells>
  <phoneticPr fontId="1" type="noConversion"/>
  <pageMargins left="0.35" right="0.35" top="0.3" bottom="0.2" header="0.5" footer="0.3"/>
  <pageSetup scale="95" orientation="portrait" r:id="rId1"/>
  <headerFooter scaleWithDoc="0">
    <oddFooter>&amp;L&amp;"Arial,Bold"&amp;8Page &amp;P, &amp;D&amp;R&amp;"Arial,Bold"&amp;8dbr: &amp;F</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6671137-3069-48d9-abdd-1974111b143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AEC2E0EF7CD164D80B8EFB36140B1D6" ma:contentTypeVersion="12" ma:contentTypeDescription="Create a new document." ma:contentTypeScope="" ma:versionID="efcdf269472fa357c31ac528218735f0">
  <xsd:schema xmlns:xsd="http://www.w3.org/2001/XMLSchema" xmlns:xs="http://www.w3.org/2001/XMLSchema" xmlns:p="http://schemas.microsoft.com/office/2006/metadata/properties" xmlns:ns2="36671137-3069-48d9-abdd-1974111b143d" xmlns:ns3="be1e279f-203d-442c-b88a-08f84cc90b2f" targetNamespace="http://schemas.microsoft.com/office/2006/metadata/properties" ma:root="true" ma:fieldsID="487be080f95c9f754aad3036e43db14a" ns2:_="" ns3:_="">
    <xsd:import namespace="36671137-3069-48d9-abdd-1974111b143d"/>
    <xsd:import namespace="be1e279f-203d-442c-b88a-08f84cc90b2f"/>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671137-3069-48d9-abdd-1974111b14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522c90a-6969-42e9-ab91-a635e143daba"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e1e279f-203d-442c-b88a-08f84cc90b2f"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88087C1-6BAE-4D91-846D-C4A9AC5A668E}">
  <ds:schemaRefs>
    <ds:schemaRef ds:uri="http://purl.org/dc/elements/1.1/"/>
    <ds:schemaRef ds:uri="36671137-3069-48d9-abdd-1974111b143d"/>
    <ds:schemaRef ds:uri="http://www.w3.org/XML/1998/namespace"/>
    <ds:schemaRef ds:uri="http://purl.org/dc/dcmitype/"/>
    <ds:schemaRef ds:uri="http://schemas.microsoft.com/office/2006/documentManagement/types"/>
    <ds:schemaRef ds:uri="http://schemas.openxmlformats.org/package/2006/metadata/core-properties"/>
    <ds:schemaRef ds:uri="be1e279f-203d-442c-b88a-08f84cc90b2f"/>
    <ds:schemaRef ds:uri="http://schemas.microsoft.com/office/2006/metadata/properties"/>
    <ds:schemaRef ds:uri="http://schemas.microsoft.com/office/infopath/2007/PartnerControls"/>
    <ds:schemaRef ds:uri="http://purl.org/dc/terms/"/>
  </ds:schemaRefs>
</ds:datastoreItem>
</file>

<file path=customXml/itemProps2.xml><?xml version="1.0" encoding="utf-8"?>
<ds:datastoreItem xmlns:ds="http://schemas.openxmlformats.org/officeDocument/2006/customXml" ds:itemID="{069CEE05-1C8E-4095-98E5-364C87BD6279}">
  <ds:schemaRefs>
    <ds:schemaRef ds:uri="http://schemas.microsoft.com/sharepoint/v3/contenttype/forms"/>
  </ds:schemaRefs>
</ds:datastoreItem>
</file>

<file path=customXml/itemProps3.xml><?xml version="1.0" encoding="utf-8"?>
<ds:datastoreItem xmlns:ds="http://schemas.openxmlformats.org/officeDocument/2006/customXml" ds:itemID="{018D3CD2-64FA-41B3-A326-E161B56F46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6671137-3069-48d9-abdd-1974111b143d"/>
    <ds:schemaRef ds:uri="be1e279f-203d-442c-b88a-08f84cc90b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ALL</vt:lpstr>
      <vt:lpstr>Alvin CC</vt:lpstr>
      <vt:lpstr>Brazosport</vt:lpstr>
      <vt:lpstr>College of the Mainland</vt:lpstr>
      <vt:lpstr>Galveston CC</vt:lpstr>
      <vt:lpstr>Houston CC</vt:lpstr>
      <vt:lpstr>Lee</vt:lpstr>
      <vt:lpstr>Lone Star</vt:lpstr>
      <vt:lpstr>San Jacinto College</vt:lpstr>
      <vt:lpstr>Wharton CC</vt:lpstr>
      <vt:lpstr>ALL!Print_Area</vt:lpstr>
      <vt:lpstr>'Alvin CC'!Print_Area</vt:lpstr>
      <vt:lpstr>Brazosport!Print_Area</vt:lpstr>
      <vt:lpstr>'College of the Mainland'!Print_Area</vt:lpstr>
      <vt:lpstr>'Galveston CC'!Print_Area</vt:lpstr>
      <vt:lpstr>'Houston CC'!Print_Area</vt:lpstr>
      <vt:lpstr>Lee!Print_Area</vt:lpstr>
      <vt:lpstr>'Lone Star'!Print_Area</vt:lpstr>
      <vt:lpstr>'San Jacinto College'!Print_Area</vt:lpstr>
      <vt:lpstr>'Wharton CC'!Print_Area</vt:lpstr>
    </vt:vector>
  </TitlesOfParts>
  <Company>University of Houston @ Clear Lake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Salinas</dc:creator>
  <cp:lastModifiedBy>Ross, Debra Bonton</cp:lastModifiedBy>
  <cp:lastPrinted>2023-11-01T21:06:17Z</cp:lastPrinted>
  <dcterms:created xsi:type="dcterms:W3CDTF">2006-10-03T16:23:04Z</dcterms:created>
  <dcterms:modified xsi:type="dcterms:W3CDTF">2023-11-10T19:16:26Z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0x0101008AEC2E0EF7CD164D80B8EFB36140B1D6</vt:lpwstr>
  </property>
  <property fmtid="{D5CDD505-2E9C-101B-9397-08002B2CF9AE}" pid="3" name="Order">
    <vt:r8>847800</vt:r8>
  </property>
</Properties>
</file>