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24226"/>
  <mc:AlternateContent xmlns:mc="http://schemas.openxmlformats.org/markup-compatibility/2006">
    <mc:Choice Requires="x15">
      <x15ac:absPath xmlns:x15ac="http://schemas.microsoft.com/office/spreadsheetml/2010/11/ac" url="Z:\106 - Community College GCAIR GPA Report\CC GCAIR Fall 2021\"/>
    </mc:Choice>
  </mc:AlternateContent>
  <xr:revisionPtr revIDLastSave="0" documentId="8_{7C8DD35B-0548-4685-B4A3-F5121AB3493C}" xr6:coauthVersionLast="36" xr6:coauthVersionMax="36" xr10:uidLastSave="{00000000-0000-0000-0000-000000000000}"/>
  <bookViews>
    <workbookView xWindow="32760" yWindow="32760" windowWidth="23040" windowHeight="9360" tabRatio="1000" xr2:uid="{00000000-000D-0000-FFFF-FFFF00000000}"/>
  </bookViews>
  <sheets>
    <sheet name="ALL" sheetId="13" r:id="rId1"/>
    <sheet name="Alvin CC" sheetId="1" r:id="rId2"/>
    <sheet name="Brazosport" sheetId="2" r:id="rId3"/>
    <sheet name="College of the Mainland" sheetId="10" r:id="rId4"/>
    <sheet name="Galveston CC" sheetId="9" r:id="rId5"/>
    <sheet name="Houston CC" sheetId="8" r:id="rId6"/>
    <sheet name="Lee" sheetId="7" r:id="rId7"/>
    <sheet name="Lone Star" sheetId="12" r:id="rId8"/>
    <sheet name="San Jacinto College" sheetId="6" r:id="rId9"/>
    <sheet name="Wharton CC" sheetId="4" r:id="rId10"/>
  </sheets>
  <definedNames>
    <definedName name="_xlnm.Print_Area" localSheetId="0">ALL!$A$1:$G$54</definedName>
    <definedName name="_xlnm.Print_Area" localSheetId="1">'Alvin CC'!$A$1:$G$66</definedName>
    <definedName name="_xlnm.Print_Area" localSheetId="2">Brazosport!$A$1:$G$64</definedName>
    <definedName name="_xlnm.Print_Area" localSheetId="3">'College of the Mainland'!$A$1:$G$64</definedName>
    <definedName name="_xlnm.Print_Area" localSheetId="4">'Galveston CC'!$A$1:$G$65</definedName>
    <definedName name="_xlnm.Print_Area" localSheetId="5">'Houston CC'!$A$1:$G$64</definedName>
    <definedName name="_xlnm.Print_Area" localSheetId="6">Lee!$A$1:$G$65</definedName>
    <definedName name="_xlnm.Print_Area" localSheetId="7">'Lone Star'!$A$1:$G$65</definedName>
    <definedName name="_xlnm.Print_Area" localSheetId="8">'San Jacinto College'!$A$1:$G$63</definedName>
    <definedName name="_xlnm.Print_Area" localSheetId="9">'Wharton CC'!$A$1:$G$64</definedName>
  </definedNames>
  <calcPr calcId="191029"/>
</workbook>
</file>

<file path=xl/calcChain.xml><?xml version="1.0" encoding="utf-8"?>
<calcChain xmlns="http://schemas.openxmlformats.org/spreadsheetml/2006/main">
  <c r="B19" i="13" l="1"/>
</calcChain>
</file>

<file path=xl/sharedStrings.xml><?xml version="1.0" encoding="utf-8"?>
<sst xmlns="http://schemas.openxmlformats.org/spreadsheetml/2006/main" count="821" uniqueCount="77">
  <si>
    <t>Total</t>
  </si>
  <si>
    <t>CIP Code / CIP Label (Student Declared Major)</t>
  </si>
  <si>
    <t>Mean GPA</t>
  </si>
  <si>
    <t>Number of Students</t>
  </si>
  <si>
    <t>Average GPA</t>
  </si>
  <si>
    <t>Alvin Community College</t>
  </si>
  <si>
    <t>Gulf Coast Consortium</t>
  </si>
  <si>
    <t>UHCL Undergraduate Students</t>
  </si>
  <si>
    <t>College of the Mainland</t>
  </si>
  <si>
    <t>Houston Community College</t>
  </si>
  <si>
    <t>Lee College</t>
  </si>
  <si>
    <t>College</t>
  </si>
  <si>
    <t>Cumulative GPA</t>
  </si>
  <si>
    <t>Group Total</t>
  </si>
  <si>
    <t>UHCL Undergrad</t>
  </si>
  <si>
    <t>Definitions:</t>
  </si>
  <si>
    <r>
      <t>UHCL Undergrad</t>
    </r>
    <r>
      <rPr>
        <sz val="8"/>
        <color indexed="8"/>
        <rFont val="Arial"/>
        <family val="2"/>
      </rPr>
      <t>: Gulf Coast Consortium plus all other transfer students.</t>
    </r>
  </si>
  <si>
    <t>This report summarizes cumulative GPA information for UHCL transfer students including a summary of those whose last institution attended was an area Gulf Coast Consortium Community College.  If variance exists when comparing these figures to other previously published reports, it is important to note that these data were extracted after final grades were submitted and data at the end of term generally decreases compared to the 12'th day census data.</t>
  </si>
  <si>
    <r>
      <t>0:</t>
    </r>
    <r>
      <rPr>
        <sz val="8"/>
        <color indexed="8"/>
        <rFont val="Arial"/>
        <family val="2"/>
      </rPr>
      <t xml:space="preserve"> No students recorded for that major.</t>
    </r>
  </si>
  <si>
    <t>Wharton County Junior College</t>
  </si>
  <si>
    <t>Brazosport College</t>
  </si>
  <si>
    <t>Galveston College</t>
  </si>
  <si>
    <r>
      <t>LT 3</t>
    </r>
    <r>
      <rPr>
        <sz val="8"/>
        <color indexed="8"/>
        <rFont val="Arial"/>
        <family val="2"/>
      </rPr>
      <t>:</t>
    </r>
    <r>
      <rPr>
        <b/>
        <sz val="8"/>
        <color indexed="8"/>
        <rFont val="Arial"/>
        <family val="2"/>
      </rPr>
      <t xml:space="preserve"> </t>
    </r>
    <r>
      <rPr>
        <sz val="8"/>
        <color indexed="8"/>
        <rFont val="Arial"/>
        <family val="2"/>
      </rPr>
      <t xml:space="preserve">Less than 3 (non-zero value ).  The data is not displayed to protect confidential information.  </t>
    </r>
  </si>
  <si>
    <t xml:space="preserve">San Jacinto College </t>
  </si>
  <si>
    <t xml:space="preserve">Lonestar College </t>
  </si>
  <si>
    <t>Lone Star College</t>
  </si>
  <si>
    <t>San Jacinto College</t>
  </si>
  <si>
    <t>San Jacinto Collge</t>
  </si>
  <si>
    <t>03.0104.00 Environmental Science</t>
  </si>
  <si>
    <t>11.0101.00 Computer Information Systems</t>
  </si>
  <si>
    <t>11.0701.00 Computer Science</t>
  </si>
  <si>
    <t>22.0302.00 Legal Studies</t>
  </si>
  <si>
    <t>23.0101.00 Literature</t>
  </si>
  <si>
    <t>24.0103.00 Humanities</t>
  </si>
  <si>
    <t>30.1701.00 Behavioral Science</t>
  </si>
  <si>
    <t>30.9999.01 Interdisciplinary Studies</t>
  </si>
  <si>
    <t>40.0501.00 Chemistry</t>
  </si>
  <si>
    <t>40.0801.00 Physics</t>
  </si>
  <si>
    <t>44.0401.00 Public Service Leadership</t>
  </si>
  <si>
    <t>44.0701.00 Social Work</t>
  </si>
  <si>
    <t>45.0201.00 Anthropology</t>
  </si>
  <si>
    <t>45.0401.00 Criminology</t>
  </si>
  <si>
    <t>45.0701.00 Geography</t>
  </si>
  <si>
    <t>45.1101.00 Sociology</t>
  </si>
  <si>
    <t>52.0101.00 General Business</t>
  </si>
  <si>
    <t>52.0201.00 Business Administration and Management</t>
  </si>
  <si>
    <t>52.0299.21 Environmental Management</t>
  </si>
  <si>
    <t>52.0801.00 Finance</t>
  </si>
  <si>
    <t>52.1401.00 Marketing</t>
  </si>
  <si>
    <t>54.0101.00 History</t>
  </si>
  <si>
    <t>99.9999.99 Non-declared major</t>
  </si>
  <si>
    <r>
      <t>Gulf Coast Consortium</t>
    </r>
    <r>
      <rPr>
        <sz val="8"/>
        <color indexed="8"/>
        <rFont val="Arial"/>
        <family val="2"/>
      </rPr>
      <t xml:space="preserve">: Consists of Alvin, Brazosport, College of the Mainland, Galveston, Houston, Lee, Lone Star (Cy-Fair, Kingwood, North Harris, Montgomery and Tomball), San Jacinto (Central, North, South) and Wharton Community Colleges. </t>
    </r>
  </si>
  <si>
    <t>27.0101.00 Mathematical Sciences</t>
  </si>
  <si>
    <t>09.0100.00 Communication</t>
  </si>
  <si>
    <t>14.0102.00 Pre-Engineering</t>
  </si>
  <si>
    <t>11.0103.00 Information Technology</t>
  </si>
  <si>
    <t>19.0706.00 Early Childhood Care and Education</t>
  </si>
  <si>
    <t>26.0101.00 Biological Sciences</t>
  </si>
  <si>
    <t>42.0101.00 General Psychology</t>
  </si>
  <si>
    <t>50.0702.00 Art and Design</t>
  </si>
  <si>
    <t>51.0701.00 Healthcare Administration</t>
  </si>
  <si>
    <t>51.1501.00 Addictions Counseling</t>
  </si>
  <si>
    <t>51.3801.00 Nursing</t>
  </si>
  <si>
    <t xml:space="preserve">52.1201.00 Mgmt Information Systems </t>
  </si>
  <si>
    <t>52.0301.00 Accounting</t>
  </si>
  <si>
    <t>13.0101.00 Education Foundations Certifications</t>
  </si>
  <si>
    <t>31.0505.00 Fitness and Human Performance</t>
  </si>
  <si>
    <t>30.9999.40 Interdisciplinary Studies-Healthcare Services</t>
  </si>
  <si>
    <t>14.0901.00 Computer Engineering</t>
  </si>
  <si>
    <t>14.1901.00 Mechanical Engineering</t>
  </si>
  <si>
    <t xml:space="preserve">  University of Houston-Clear Lake transfer student GPA report</t>
  </si>
  <si>
    <t>n/a</t>
  </si>
  <si>
    <t>51.2206.00 Occupational Safety and Health</t>
  </si>
  <si>
    <t>LT3</t>
  </si>
  <si>
    <t>24.0199.00 Liberal Arts, Gen Studies and Humanities, Other</t>
  </si>
  <si>
    <t>Fall 2021</t>
  </si>
  <si>
    <t>50.0411.00 Game and Interactive Media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</si>
</sst>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0"/>
      <name val="Arial"/>
    </font>
    <font>
      <sz val="8"/>
      <name val="Arial"/>
      <family val="2"/>
    </font>
    <font>
      <b/>
      <sz val="10"/>
      <name val="Arial"/>
      <family val="2"/>
    </font>
    <font>
      <sz val="9"/>
      <name val="Arial"/>
      <family val="2"/>
    </font>
    <font>
      <b/>
      <sz val="9"/>
      <name val="Arial"/>
      <family val="2"/>
    </font>
    <font>
      <b/>
      <sz val="12"/>
      <name val="Arial"/>
      <family val="2"/>
    </font>
    <font>
      <sz val="8"/>
      <name val="Arial"/>
      <family val="2"/>
    </font>
    <font>
      <b/>
      <sz val="8"/>
      <color indexed="18"/>
      <name val="Arial"/>
      <family val="2"/>
    </font>
    <font>
      <b/>
      <sz val="9"/>
      <color indexed="8"/>
      <name val="Arial"/>
      <family val="2"/>
    </font>
    <font>
      <b/>
      <sz val="9"/>
      <name val="Arial"/>
      <family val="2"/>
    </font>
    <font>
      <sz val="10"/>
      <color indexed="8"/>
      <name val="Arial"/>
      <family val="2"/>
    </font>
    <font>
      <b/>
      <u/>
      <sz val="8"/>
      <color indexed="8"/>
      <name val="Arial"/>
      <family val="2"/>
    </font>
    <font>
      <sz val="8"/>
      <color indexed="8"/>
      <name val="Arial"/>
      <family val="2"/>
    </font>
    <font>
      <b/>
      <sz val="8"/>
      <color indexed="8"/>
      <name val="Arial"/>
      <family val="2"/>
    </font>
    <font>
      <u/>
      <sz val="10"/>
      <name val="Arial"/>
      <family val="2"/>
    </font>
    <font>
      <b/>
      <sz val="8"/>
      <name val="Arial"/>
      <family val="2"/>
    </font>
    <font>
      <b/>
      <u/>
      <sz val="10"/>
      <color indexed="18"/>
      <name val="Arial"/>
      <family val="2"/>
    </font>
    <font>
      <sz val="9"/>
      <name val="Arial"/>
      <family val="2"/>
    </font>
    <font>
      <sz val="10"/>
      <name val="Arial"/>
      <family val="2"/>
    </font>
    <font>
      <b/>
      <sz val="10"/>
      <color indexed="8"/>
      <name val="Arial"/>
      <family val="2"/>
    </font>
    <font>
      <b/>
      <sz val="11"/>
      <name val="Arial"/>
      <family val="2"/>
    </font>
    <font>
      <b/>
      <sz val="11"/>
      <color rgb="FF0070C0"/>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s>
  <cellStyleXfs count="1">
    <xf numFmtId="0" fontId="0" fillId="0" borderId="0"/>
  </cellStyleXfs>
  <cellXfs count="116">
    <xf numFmtId="0" fontId="0" fillId="0" borderId="0" xfId="0"/>
    <xf numFmtId="0" fontId="2" fillId="0" borderId="0" xfId="0" applyFont="1" applyAlignment="1">
      <alignment horizontal="centerContinuous" vertical="center"/>
    </xf>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horizontal="center" vertical="center"/>
    </xf>
    <xf numFmtId="164" fontId="0" fillId="0" borderId="0" xfId="0" applyNumberFormat="1"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Fill="1" applyAlignment="1">
      <alignment horizontal="centerContinuous" vertical="center" wrapText="1"/>
    </xf>
    <xf numFmtId="0" fontId="6" fillId="0" borderId="0" xfId="0" applyFont="1" applyFill="1" applyAlignment="1">
      <alignment horizontal="centerContinuous" vertical="center" wrapText="1"/>
    </xf>
    <xf numFmtId="0" fontId="2" fillId="0" borderId="0" xfId="0" applyFont="1" applyBorder="1" applyAlignment="1">
      <alignment horizontal="centerContinuous" vertical="center"/>
    </xf>
    <xf numFmtId="0" fontId="7" fillId="0" borderId="0" xfId="0" applyFont="1" applyBorder="1" applyAlignment="1">
      <alignment horizontal="centerContinuous" vertical="center"/>
    </xf>
    <xf numFmtId="0" fontId="0" fillId="0" borderId="0" xfId="0" applyBorder="1" applyAlignment="1">
      <alignment vertical="center"/>
    </xf>
    <xf numFmtId="0" fontId="4" fillId="0" borderId="0" xfId="0" applyFont="1" applyFill="1" applyBorder="1" applyAlignment="1">
      <alignment horizontal="center" vertical="center" wrapText="1"/>
    </xf>
    <xf numFmtId="0" fontId="8" fillId="0" borderId="0" xfId="0" applyFont="1" applyBorder="1" applyAlignment="1">
      <alignment horizontal="centerContinuous" vertical="center" wrapText="1"/>
    </xf>
    <xf numFmtId="0" fontId="10" fillId="0" borderId="0" xfId="0" applyFont="1" applyBorder="1" applyAlignment="1">
      <alignment horizontal="centerContinuous" vertical="center" wrapText="1"/>
    </xf>
    <xf numFmtId="0" fontId="11" fillId="0" borderId="0" xfId="0" applyFont="1" applyBorder="1" applyAlignment="1">
      <alignment vertical="center"/>
    </xf>
    <xf numFmtId="0" fontId="12" fillId="0" borderId="0" xfId="0" applyFont="1" applyFill="1" applyBorder="1" applyAlignment="1">
      <alignment horizontal="centerContinuous" vertical="center" wrapText="1"/>
    </xf>
    <xf numFmtId="0" fontId="13" fillId="0" borderId="0" xfId="0" applyFont="1" applyBorder="1" applyAlignment="1">
      <alignment vertical="center"/>
    </xf>
    <xf numFmtId="0" fontId="14" fillId="0" borderId="0" xfId="0" applyFont="1" applyAlignment="1">
      <alignment vertical="center"/>
    </xf>
    <xf numFmtId="0" fontId="16" fillId="0" borderId="0" xfId="0" applyFont="1"/>
    <xf numFmtId="0" fontId="8" fillId="0" borderId="0" xfId="0" applyFont="1"/>
    <xf numFmtId="0" fontId="2" fillId="0" borderId="0" xfId="0" applyFont="1"/>
    <xf numFmtId="0" fontId="2" fillId="0" borderId="0" xfId="0" applyFont="1" applyAlignment="1">
      <alignment vertical="center"/>
    </xf>
    <xf numFmtId="0" fontId="18" fillId="0" borderId="0" xfId="0" applyFont="1" applyAlignment="1">
      <alignment vertical="center"/>
    </xf>
    <xf numFmtId="164" fontId="18" fillId="0" borderId="0" xfId="0" applyNumberFormat="1" applyFont="1" applyAlignment="1">
      <alignment vertical="center"/>
    </xf>
    <xf numFmtId="0" fontId="4" fillId="0" borderId="0" xfId="0" applyFont="1" applyFill="1" applyBorder="1" applyAlignment="1">
      <alignment vertical="center"/>
    </xf>
    <xf numFmtId="3" fontId="9" fillId="0" borderId="0" xfId="0" applyNumberFormat="1" applyFont="1" applyFill="1" applyBorder="1" applyAlignment="1">
      <alignment horizontal="center" vertical="center"/>
    </xf>
    <xf numFmtId="0" fontId="0" fillId="0" borderId="0" xfId="0" applyFill="1" applyAlignment="1">
      <alignment vertical="center"/>
    </xf>
    <xf numFmtId="0" fontId="18" fillId="0" borderId="0" xfId="0" applyFont="1"/>
    <xf numFmtId="164" fontId="0" fillId="0" borderId="0" xfId="0" applyNumberFormat="1" applyFill="1" applyBorder="1" applyAlignment="1">
      <alignment horizontal="center" vertical="center"/>
    </xf>
    <xf numFmtId="0" fontId="0" fillId="0" borderId="0" xfId="0" applyFill="1" applyBorder="1" applyAlignment="1">
      <alignment vertical="center"/>
    </xf>
    <xf numFmtId="164" fontId="0" fillId="0" borderId="0" xfId="0" applyNumberFormat="1" applyFill="1" applyBorder="1" applyAlignment="1">
      <alignment vertical="center"/>
    </xf>
    <xf numFmtId="49" fontId="18" fillId="0" borderId="0" xfId="0" applyNumberFormat="1" applyFont="1"/>
    <xf numFmtId="0" fontId="18" fillId="0" borderId="1" xfId="0" applyFont="1" applyBorder="1" applyAlignment="1">
      <alignment vertical="center"/>
    </xf>
    <xf numFmtId="0" fontId="9"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alignment horizontal="center"/>
    </xf>
    <xf numFmtId="164" fontId="2" fillId="0" borderId="0" xfId="0" applyNumberFormat="1" applyFont="1" applyAlignment="1">
      <alignment horizontal="centerContinuous" vertical="center"/>
    </xf>
    <xf numFmtId="164" fontId="2" fillId="0" borderId="0" xfId="0" applyNumberFormat="1" applyFont="1" applyBorder="1" applyAlignment="1">
      <alignment horizontal="centerContinuous" vertical="center"/>
    </xf>
    <xf numFmtId="164" fontId="10" fillId="0" borderId="0" xfId="0" applyNumberFormat="1" applyFont="1" applyBorder="1" applyAlignment="1">
      <alignment horizontal="centerContinuous" vertical="center" wrapText="1"/>
    </xf>
    <xf numFmtId="164" fontId="12" fillId="0" borderId="0" xfId="0" applyNumberFormat="1" applyFont="1" applyFill="1" applyBorder="1" applyAlignment="1">
      <alignment horizontal="centerContinuous" vertical="center" wrapText="1"/>
    </xf>
    <xf numFmtId="164" fontId="13" fillId="0" borderId="0" xfId="0" applyNumberFormat="1" applyFont="1" applyBorder="1" applyAlignment="1">
      <alignment vertical="center"/>
    </xf>
    <xf numFmtId="164" fontId="9"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18" fillId="0" borderId="0" xfId="0" applyFont="1" applyAlignment="1">
      <alignment horizontal="left"/>
    </xf>
    <xf numFmtId="0" fontId="15" fillId="0" borderId="1" xfId="0" applyFont="1" applyBorder="1" applyAlignment="1">
      <alignment vertical="center"/>
    </xf>
    <xf numFmtId="0" fontId="15"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18" fillId="0" borderId="0" xfId="0" applyFont="1" applyAlignment="1">
      <alignment horizontal="left" vertical="center"/>
    </xf>
    <xf numFmtId="0" fontId="2" fillId="2" borderId="1" xfId="0" applyFont="1" applyFill="1" applyBorder="1" applyAlignment="1">
      <alignment horizontal="centerContinuous" vertical="center" wrapText="1"/>
    </xf>
    <xf numFmtId="164" fontId="2" fillId="2" borderId="2" xfId="0" applyNumberFormat="1"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164" fontId="2" fillId="2" borderId="1" xfId="0" applyNumberFormat="1" applyFont="1" applyFill="1" applyBorder="1" applyAlignment="1">
      <alignment horizontal="centerContinuous"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1" xfId="0" applyFont="1" applyFill="1" applyBorder="1" applyAlignment="1">
      <alignment vertical="center"/>
    </xf>
    <xf numFmtId="0" fontId="3" fillId="2" borderId="4" xfId="0" applyFont="1" applyFill="1" applyBorder="1" applyAlignment="1">
      <alignment vertical="center"/>
    </xf>
    <xf numFmtId="164" fontId="4" fillId="2" borderId="1" xfId="0" applyNumberFormat="1" applyFont="1" applyFill="1" applyBorder="1" applyAlignment="1">
      <alignment horizontal="center" vertical="center" wrapText="1"/>
    </xf>
    <xf numFmtId="0" fontId="17" fillId="2" borderId="4" xfId="0" applyFont="1" applyFill="1" applyBorder="1" applyAlignment="1">
      <alignment vertical="center"/>
    </xf>
    <xf numFmtId="0" fontId="3" fillId="0" borderId="4" xfId="0" applyFont="1" applyFill="1" applyBorder="1" applyAlignment="1">
      <alignment vertical="center"/>
    </xf>
    <xf numFmtId="0" fontId="17" fillId="0" borderId="4" xfId="0" applyFont="1" applyFill="1" applyBorder="1" applyAlignment="1">
      <alignment vertical="center"/>
    </xf>
    <xf numFmtId="0" fontId="20" fillId="0" borderId="0" xfId="0" applyFont="1" applyFill="1" applyAlignment="1">
      <alignment horizontal="center" vertical="center" wrapText="1"/>
    </xf>
    <xf numFmtId="0" fontId="9" fillId="0" borderId="5" xfId="0" applyFont="1" applyFill="1" applyBorder="1" applyAlignment="1">
      <alignment horizontal="center" vertical="center"/>
    </xf>
    <xf numFmtId="164" fontId="9" fillId="0" borderId="5" xfId="0" applyNumberFormat="1" applyFont="1" applyFill="1" applyBorder="1" applyAlignment="1">
      <alignment horizontal="center" vertical="center"/>
    </xf>
    <xf numFmtId="3"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64" fontId="4" fillId="0" borderId="5" xfId="0" applyNumberFormat="1" applyFont="1" applyFill="1" applyBorder="1" applyAlignment="1">
      <alignment horizontal="center" vertical="center"/>
    </xf>
    <xf numFmtId="0" fontId="0" fillId="0" borderId="0" xfId="0" applyAlignment="1">
      <alignment horizontal="left"/>
    </xf>
    <xf numFmtId="0" fontId="0" fillId="0" borderId="0" xfId="0" applyBorder="1"/>
    <xf numFmtId="0" fontId="18" fillId="0" borderId="0" xfId="0" applyFont="1" applyBorder="1"/>
    <xf numFmtId="0" fontId="15" fillId="0" borderId="0" xfId="0" applyFont="1" applyBorder="1" applyAlignment="1">
      <alignment vertical="center"/>
    </xf>
    <xf numFmtId="0" fontId="21" fillId="0" borderId="0" xfId="0" applyFont="1" applyAlignment="1">
      <alignment horizontal="left" vertical="center"/>
    </xf>
    <xf numFmtId="0" fontId="7" fillId="0" borderId="0" xfId="0" applyFont="1" applyBorder="1" applyAlignment="1">
      <alignment horizontal="center" vertical="center"/>
    </xf>
    <xf numFmtId="0" fontId="15" fillId="0" borderId="6" xfId="0" applyFont="1" applyBorder="1" applyAlignment="1">
      <alignment vertical="center"/>
    </xf>
    <xf numFmtId="0" fontId="15" fillId="0" borderId="3" xfId="0" applyFont="1" applyBorder="1" applyAlignment="1">
      <alignment vertical="center"/>
    </xf>
    <xf numFmtId="0" fontId="18" fillId="0" borderId="0" xfId="0" applyFont="1" applyFill="1" applyBorder="1" applyAlignment="1">
      <alignment vertical="center"/>
    </xf>
    <xf numFmtId="164" fontId="3" fillId="0" borderId="0" xfId="0" applyNumberFormat="1" applyFont="1" applyFill="1" applyBorder="1" applyAlignment="1">
      <alignment horizontal="center"/>
    </xf>
    <xf numFmtId="0" fontId="2" fillId="0" borderId="0" xfId="0" applyFont="1" applyAlignment="1">
      <alignment horizontal="right" vertical="center"/>
    </xf>
    <xf numFmtId="0" fontId="2" fillId="0" borderId="0" xfId="0" applyFont="1" applyBorder="1" applyAlignment="1">
      <alignment horizontal="right" vertical="center"/>
    </xf>
    <xf numFmtId="0" fontId="18" fillId="0" borderId="0" xfId="0" applyFont="1" applyFill="1" applyAlignment="1">
      <alignment horizontal="right" vertical="center" wrapText="1"/>
    </xf>
    <xf numFmtId="3" fontId="3"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164" fontId="2" fillId="2" borderId="1" xfId="0" applyNumberFormat="1" applyFont="1" applyFill="1" applyBorder="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3" fillId="0" borderId="1" xfId="0" applyFont="1" applyFill="1" applyBorder="1" applyAlignment="1">
      <alignment horizontal="right"/>
    </xf>
    <xf numFmtId="164" fontId="3" fillId="0" borderId="1" xfId="0" applyNumberFormat="1" applyFont="1" applyFill="1" applyBorder="1" applyAlignment="1">
      <alignment horizontal="right"/>
    </xf>
    <xf numFmtId="3" fontId="9"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0" fontId="3"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0" fontId="4" fillId="3" borderId="1" xfId="0" applyFont="1" applyFill="1" applyBorder="1" applyAlignment="1">
      <alignment horizontal="center"/>
    </xf>
    <xf numFmtId="164" fontId="3" fillId="3" borderId="1" xfId="0" applyNumberFormat="1" applyFont="1" applyFill="1" applyBorder="1" applyAlignment="1">
      <alignment horizontal="right"/>
    </xf>
    <xf numFmtId="0" fontId="15" fillId="0" borderId="1" xfId="0" applyFont="1" applyFill="1" applyBorder="1" applyAlignment="1">
      <alignment vertical="center"/>
    </xf>
    <xf numFmtId="0" fontId="2" fillId="2" borderId="1" xfId="0" applyFont="1" applyFill="1" applyBorder="1" applyAlignment="1">
      <alignment horizontal="center" vertical="center" wrapText="1"/>
    </xf>
    <xf numFmtId="0" fontId="21" fillId="0" borderId="0" xfId="0" applyFont="1" applyAlignment="1">
      <alignment horizontal="left" vertical="center"/>
    </xf>
    <xf numFmtId="164" fontId="4" fillId="2" borderId="2" xfId="0" applyNumberFormat="1" applyFont="1" applyFill="1" applyBorder="1" applyAlignment="1">
      <alignment horizontal="centerContinuous" vertical="center" wrapText="1"/>
    </xf>
    <xf numFmtId="0" fontId="19" fillId="2" borderId="7" xfId="0" applyFont="1" applyFill="1" applyBorder="1" applyAlignment="1">
      <alignment horizontal="center" vertical="center"/>
    </xf>
    <xf numFmtId="0" fontId="10" fillId="2" borderId="2" xfId="0" applyFont="1" applyFill="1" applyBorder="1" applyAlignment="1">
      <alignment horizontal="center"/>
    </xf>
    <xf numFmtId="0" fontId="15" fillId="0" borderId="0" xfId="0" applyFont="1" applyAlignment="1">
      <alignment horizontal="left" vertical="center" wrapText="1"/>
    </xf>
    <xf numFmtId="0" fontId="21" fillId="0" borderId="0" xfId="0" applyFont="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3495675</xdr:colOff>
      <xdr:row>3</xdr:row>
      <xdr:rowOff>57150</xdr:rowOff>
    </xdr:to>
    <xdr:pic>
      <xdr:nvPicPr>
        <xdr:cNvPr id="5336" name="Picture 1">
          <a:extLst>
            <a:ext uri="{FF2B5EF4-FFF2-40B4-BE49-F238E27FC236}">
              <a16:creationId xmlns:a16="http://schemas.microsoft.com/office/drawing/2014/main" id="{59861D51-43D0-424F-9310-E8F84D7D24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3</xdr:row>
      <xdr:rowOff>85725</xdr:rowOff>
    </xdr:to>
    <xdr:pic>
      <xdr:nvPicPr>
        <xdr:cNvPr id="2251" name="Picture 1">
          <a:extLst>
            <a:ext uri="{FF2B5EF4-FFF2-40B4-BE49-F238E27FC236}">
              <a16:creationId xmlns:a16="http://schemas.microsoft.com/office/drawing/2014/main" id="{3C19C26B-8A7D-458B-8620-245D4BD098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5</xdr:row>
      <xdr:rowOff>104775</xdr:rowOff>
    </xdr:to>
    <xdr:pic>
      <xdr:nvPicPr>
        <xdr:cNvPr id="4311" name="Picture 1">
          <a:extLst>
            <a:ext uri="{FF2B5EF4-FFF2-40B4-BE49-F238E27FC236}">
              <a16:creationId xmlns:a16="http://schemas.microsoft.com/office/drawing/2014/main" id="{B96F82A1-FA5B-47F2-BAF5-8F7BEB7E1F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57150</xdr:rowOff>
    </xdr:to>
    <xdr:pic>
      <xdr:nvPicPr>
        <xdr:cNvPr id="6357" name="Picture 1">
          <a:extLst>
            <a:ext uri="{FF2B5EF4-FFF2-40B4-BE49-F238E27FC236}">
              <a16:creationId xmlns:a16="http://schemas.microsoft.com/office/drawing/2014/main" id="{2FE5E539-2155-4A20-A3ED-F0F251CF9F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7379" name="Picture 1">
          <a:extLst>
            <a:ext uri="{FF2B5EF4-FFF2-40B4-BE49-F238E27FC236}">
              <a16:creationId xmlns:a16="http://schemas.microsoft.com/office/drawing/2014/main" id="{58EE5BD2-C110-4A62-92D7-283ADE4AB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85725</xdr:rowOff>
    </xdr:to>
    <xdr:pic>
      <xdr:nvPicPr>
        <xdr:cNvPr id="8400" name="Picture 1">
          <a:extLst>
            <a:ext uri="{FF2B5EF4-FFF2-40B4-BE49-F238E27FC236}">
              <a16:creationId xmlns:a16="http://schemas.microsoft.com/office/drawing/2014/main" id="{26482768-E846-4357-AE8D-EE1958643E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3</xdr:row>
      <xdr:rowOff>38100</xdr:rowOff>
    </xdr:to>
    <xdr:pic>
      <xdr:nvPicPr>
        <xdr:cNvPr id="9423" name="Picture 1">
          <a:extLst>
            <a:ext uri="{FF2B5EF4-FFF2-40B4-BE49-F238E27FC236}">
              <a16:creationId xmlns:a16="http://schemas.microsoft.com/office/drawing/2014/main" id="{F252DF03-61DD-40E7-B1CE-4B9CA89890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10447" name="Picture 1">
          <a:extLst>
            <a:ext uri="{FF2B5EF4-FFF2-40B4-BE49-F238E27FC236}">
              <a16:creationId xmlns:a16="http://schemas.microsoft.com/office/drawing/2014/main" id="{E427D6D3-91C0-4C7D-B1C7-8385D7683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4</xdr:row>
      <xdr:rowOff>66675</xdr:rowOff>
    </xdr:to>
    <xdr:pic>
      <xdr:nvPicPr>
        <xdr:cNvPr id="3277" name="Picture 1">
          <a:extLst>
            <a:ext uri="{FF2B5EF4-FFF2-40B4-BE49-F238E27FC236}">
              <a16:creationId xmlns:a16="http://schemas.microsoft.com/office/drawing/2014/main" id="{206BABCC-41DF-4CD9-A54D-EB6F2CA58A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3495675</xdr:colOff>
      <xdr:row>3</xdr:row>
      <xdr:rowOff>104775</xdr:rowOff>
    </xdr:to>
    <xdr:pic>
      <xdr:nvPicPr>
        <xdr:cNvPr id="1228" name="Picture 1">
          <a:extLst>
            <a:ext uri="{FF2B5EF4-FFF2-40B4-BE49-F238E27FC236}">
              <a16:creationId xmlns:a16="http://schemas.microsoft.com/office/drawing/2014/main" id="{7E698619-1670-4964-9759-745F6E600C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956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zoomScaleNormal="100" workbookViewId="0">
      <selection activeCell="A10" sqref="A10"/>
    </sheetView>
  </sheetViews>
  <sheetFormatPr defaultRowHeight="12.75" x14ac:dyDescent="0.2"/>
  <cols>
    <col min="1" max="1" width="52.5703125" style="3" customWidth="1"/>
    <col min="2" max="2" width="10.140625" style="97" customWidth="1"/>
    <col min="3" max="3" width="10.42578125" style="97" customWidth="1"/>
    <col min="4" max="7" width="8" style="2" customWidth="1"/>
    <col min="8" max="8" width="10.140625" style="2" customWidth="1"/>
    <col min="9" max="16384" width="9.140625" style="2"/>
  </cols>
  <sheetData>
    <row r="1" spans="1:14" ht="15.75" x14ac:dyDescent="0.2">
      <c r="A1" s="55"/>
      <c r="B1" s="89"/>
      <c r="C1" s="89"/>
      <c r="D1" s="1"/>
      <c r="E1" s="1"/>
      <c r="F1" s="1"/>
      <c r="G1" s="1"/>
    </row>
    <row r="2" spans="1:14" ht="15.75" x14ac:dyDescent="0.2">
      <c r="A2" s="55"/>
      <c r="B2" s="89"/>
      <c r="C2" s="89"/>
      <c r="D2" s="1"/>
      <c r="E2" s="1"/>
      <c r="F2" s="1"/>
      <c r="G2" s="1"/>
    </row>
    <row r="3" spans="1:14" ht="12.75" customHeight="1" x14ac:dyDescent="0.2">
      <c r="A3" s="55"/>
      <c r="B3" s="89"/>
      <c r="C3" s="89"/>
      <c r="D3" s="1"/>
      <c r="E3" s="1"/>
      <c r="F3" s="1"/>
      <c r="G3" s="1"/>
    </row>
    <row r="4" spans="1:14" ht="12.95" customHeight="1" x14ac:dyDescent="0.2">
      <c r="A4" s="113" t="s">
        <v>70</v>
      </c>
      <c r="B4" s="113"/>
      <c r="C4" s="113"/>
      <c r="D4" s="113"/>
      <c r="E4" s="113"/>
      <c r="F4" s="113"/>
      <c r="G4" s="113"/>
      <c r="H4" s="113"/>
      <c r="I4" s="113"/>
      <c r="J4" s="113"/>
      <c r="K4" s="113"/>
      <c r="L4" s="113"/>
      <c r="M4" s="113"/>
      <c r="N4" s="113"/>
    </row>
    <row r="5" spans="1:14" ht="12.95" customHeight="1" x14ac:dyDescent="0.2">
      <c r="A5" s="11"/>
      <c r="B5" s="90"/>
      <c r="C5" s="90"/>
      <c r="D5" s="10"/>
      <c r="E5" s="10"/>
      <c r="F5" s="10"/>
      <c r="G5" s="10"/>
    </row>
    <row r="6" spans="1:14" ht="44.45" customHeight="1" x14ac:dyDescent="0.2">
      <c r="A6" s="112" t="s">
        <v>17</v>
      </c>
      <c r="B6" s="112"/>
      <c r="C6" s="112"/>
      <c r="D6" s="112"/>
      <c r="E6" s="112"/>
      <c r="F6" s="112"/>
      <c r="G6" s="112"/>
    </row>
    <row r="7" spans="1:14" ht="15" customHeight="1" x14ac:dyDescent="0.2">
      <c r="A7" s="52"/>
      <c r="B7" s="91"/>
      <c r="C7" s="91"/>
      <c r="D7" s="8"/>
      <c r="E7" s="8"/>
      <c r="F7" s="8"/>
      <c r="G7" s="8"/>
    </row>
    <row r="8" spans="1:14" ht="15.75" customHeight="1" x14ac:dyDescent="0.2">
      <c r="A8" s="73" t="s">
        <v>75</v>
      </c>
      <c r="B8" s="110" t="s">
        <v>12</v>
      </c>
      <c r="C8" s="111"/>
      <c r="D8" s="8"/>
      <c r="E8" s="8"/>
      <c r="F8" s="8"/>
      <c r="G8" s="8"/>
    </row>
    <row r="9" spans="1:14" s="6" customFormat="1" ht="39.6" customHeight="1" x14ac:dyDescent="0.2">
      <c r="A9" s="53" t="s">
        <v>11</v>
      </c>
      <c r="B9" s="107" t="s">
        <v>3</v>
      </c>
      <c r="C9" s="107" t="s">
        <v>2</v>
      </c>
      <c r="D9" s="9"/>
      <c r="E9" s="9"/>
      <c r="F9" s="9"/>
      <c r="G9" s="9"/>
    </row>
    <row r="10" spans="1:14" ht="14.1" customHeight="1" x14ac:dyDescent="0.2">
      <c r="A10" s="34" t="s">
        <v>5</v>
      </c>
      <c r="B10" s="92">
        <v>398</v>
      </c>
      <c r="C10" s="93">
        <v>3.0421331658291462</v>
      </c>
      <c r="D10" s="13"/>
      <c r="E10" s="13"/>
      <c r="F10"/>
      <c r="G10" s="13"/>
      <c r="H10" s="12"/>
    </row>
    <row r="11" spans="1:14" ht="14.1" customHeight="1" x14ac:dyDescent="0.2">
      <c r="A11" s="34" t="s">
        <v>20</v>
      </c>
      <c r="B11" s="92">
        <v>107</v>
      </c>
      <c r="C11" s="93">
        <v>2.9958971962616827</v>
      </c>
      <c r="E11" s="30"/>
      <c r="F11"/>
      <c r="I11" s="31"/>
    </row>
    <row r="12" spans="1:14" ht="14.1" customHeight="1" x14ac:dyDescent="0.2">
      <c r="A12" s="34" t="s">
        <v>8</v>
      </c>
      <c r="B12" s="92">
        <v>327</v>
      </c>
      <c r="C12" s="93">
        <v>2.9212477064220157</v>
      </c>
      <c r="E12" s="30"/>
      <c r="F12"/>
      <c r="I12" s="30"/>
    </row>
    <row r="13" spans="1:14" ht="14.1" customHeight="1" x14ac:dyDescent="0.2">
      <c r="A13" s="34" t="s">
        <v>21</v>
      </c>
      <c r="B13" s="92">
        <v>108</v>
      </c>
      <c r="C13" s="93">
        <v>2.9067592592592577</v>
      </c>
      <c r="E13" s="30"/>
      <c r="F13"/>
      <c r="I13" s="30"/>
    </row>
    <row r="14" spans="1:14" ht="14.1" customHeight="1" x14ac:dyDescent="0.2">
      <c r="A14" s="34" t="s">
        <v>9</v>
      </c>
      <c r="B14" s="92">
        <v>379</v>
      </c>
      <c r="C14" s="93">
        <v>2.8876886543535631</v>
      </c>
      <c r="E14" s="30"/>
      <c r="F14"/>
      <c r="I14" s="30"/>
    </row>
    <row r="15" spans="1:14" ht="14.1" customHeight="1" x14ac:dyDescent="0.2">
      <c r="A15" s="34" t="s">
        <v>10</v>
      </c>
      <c r="B15" s="92">
        <v>360</v>
      </c>
      <c r="C15" s="93">
        <v>2.9504055555555548</v>
      </c>
      <c r="E15" s="30"/>
      <c r="F15"/>
      <c r="I15" s="30"/>
    </row>
    <row r="16" spans="1:14" ht="14.1" customHeight="1" x14ac:dyDescent="0.2">
      <c r="A16" s="34" t="s">
        <v>25</v>
      </c>
      <c r="B16" s="92">
        <v>137</v>
      </c>
      <c r="C16" s="93">
        <v>2.9230802919708023</v>
      </c>
      <c r="E16" s="30"/>
      <c r="F16"/>
      <c r="I16" s="30"/>
    </row>
    <row r="17" spans="1:9" ht="14.1" customHeight="1" x14ac:dyDescent="0.2">
      <c r="A17" s="34" t="s">
        <v>23</v>
      </c>
      <c r="B17" s="92">
        <v>3012</v>
      </c>
      <c r="C17" s="93">
        <v>2.9516039176626818</v>
      </c>
      <c r="E17" s="30"/>
      <c r="F17"/>
      <c r="I17" s="30"/>
    </row>
    <row r="18" spans="1:9" ht="14.1" customHeight="1" x14ac:dyDescent="0.2">
      <c r="A18" s="34" t="s">
        <v>19</v>
      </c>
      <c r="B18" s="92">
        <v>25</v>
      </c>
      <c r="C18" s="93">
        <v>3.0219999999999998</v>
      </c>
      <c r="E18" s="30"/>
      <c r="F18"/>
      <c r="I18" s="30"/>
    </row>
    <row r="19" spans="1:9" ht="14.1" customHeight="1" x14ac:dyDescent="0.2">
      <c r="A19" s="54" t="s">
        <v>13</v>
      </c>
      <c r="B19" s="94">
        <f>SUM(B10:B18)</f>
        <v>4853</v>
      </c>
      <c r="C19" s="95">
        <v>2.9510000000000001</v>
      </c>
      <c r="E19" s="30"/>
      <c r="F19"/>
      <c r="I19" s="30"/>
    </row>
    <row r="20" spans="1:9" x14ac:dyDescent="0.2">
      <c r="A20" s="2"/>
      <c r="B20" s="96"/>
      <c r="I20" s="30"/>
    </row>
    <row r="21" spans="1:9" x14ac:dyDescent="0.2">
      <c r="A21" s="2"/>
      <c r="I21" s="32"/>
    </row>
    <row r="22" spans="1:9" x14ac:dyDescent="0.2">
      <c r="A22" s="19"/>
    </row>
    <row r="23" spans="1:9" x14ac:dyDescent="0.2">
      <c r="A23" s="20"/>
    </row>
    <row r="24" spans="1:9" customFormat="1" x14ac:dyDescent="0.2"/>
    <row r="25" spans="1:9" x14ac:dyDescent="0.2">
      <c r="A25" s="21"/>
    </row>
    <row r="26" spans="1:9" x14ac:dyDescent="0.2">
      <c r="A26" s="20"/>
    </row>
    <row r="27" spans="1:9" x14ac:dyDescent="0.2">
      <c r="A27" s="22"/>
    </row>
    <row r="28" spans="1:9" x14ac:dyDescent="0.2">
      <c r="A28" s="2"/>
    </row>
    <row r="29" spans="1:9" x14ac:dyDescent="0.2">
      <c r="A29" s="20"/>
    </row>
    <row r="30" spans="1:9" x14ac:dyDescent="0.2">
      <c r="A30" s="23"/>
    </row>
    <row r="31" spans="1:9" x14ac:dyDescent="0.2">
      <c r="A31" s="2"/>
    </row>
    <row r="32" spans="1:9" x14ac:dyDescent="0.2">
      <c r="A32" s="20"/>
    </row>
    <row r="33" spans="1:1" x14ac:dyDescent="0.2">
      <c r="A33" s="23"/>
    </row>
    <row r="34" spans="1:1" x14ac:dyDescent="0.2">
      <c r="A34" s="23"/>
    </row>
    <row r="35" spans="1:1" x14ac:dyDescent="0.2">
      <c r="A35" s="23"/>
    </row>
    <row r="36" spans="1:1" x14ac:dyDescent="0.2">
      <c r="A36" s="23"/>
    </row>
    <row r="37" spans="1:1" x14ac:dyDescent="0.2">
      <c r="A37" s="23"/>
    </row>
    <row r="38" spans="1:1" x14ac:dyDescent="0.2">
      <c r="A38" s="23"/>
    </row>
    <row r="39" spans="1:1" x14ac:dyDescent="0.2">
      <c r="A39" s="23"/>
    </row>
    <row r="40" spans="1:1" x14ac:dyDescent="0.2">
      <c r="A40" s="2"/>
    </row>
    <row r="41" spans="1:1" x14ac:dyDescent="0.2">
      <c r="A41" s="2"/>
    </row>
    <row r="42" spans="1:1" x14ac:dyDescent="0.2">
      <c r="A42" s="2"/>
    </row>
    <row r="43" spans="1:1" x14ac:dyDescent="0.2">
      <c r="A43" s="2"/>
    </row>
    <row r="44" spans="1:1" x14ac:dyDescent="0.2">
      <c r="A44" s="2"/>
    </row>
  </sheetData>
  <mergeCells count="3">
    <mergeCell ref="B8:C8"/>
    <mergeCell ref="A6:G6"/>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64"/>
  <sheetViews>
    <sheetView zoomScaleNormal="100" workbookViewId="0">
      <selection activeCell="F12" sqref="F1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256" ht="15.75" x14ac:dyDescent="0.2">
      <c r="A1" s="55"/>
      <c r="B1" s="1"/>
      <c r="C1" s="40"/>
      <c r="D1" s="1"/>
      <c r="E1" s="40"/>
      <c r="F1" s="1"/>
      <c r="G1" s="40"/>
    </row>
    <row r="2" spans="1:256" ht="12.75" customHeight="1" x14ac:dyDescent="0.2">
      <c r="A2" s="83"/>
      <c r="B2" s="83"/>
      <c r="C2" s="83"/>
      <c r="D2" s="83"/>
      <c r="E2" s="83"/>
      <c r="F2" s="83"/>
      <c r="G2" s="83"/>
      <c r="H2" s="83"/>
      <c r="I2" s="83"/>
      <c r="J2" s="83"/>
      <c r="K2" s="83"/>
      <c r="L2" s="83"/>
      <c r="M2" s="83"/>
      <c r="N2" s="83"/>
    </row>
    <row r="3" spans="1:256" ht="11.65" customHeight="1" x14ac:dyDescent="0.2">
      <c r="A3" s="83"/>
      <c r="B3" s="83"/>
      <c r="C3" s="83"/>
      <c r="D3" s="83"/>
      <c r="E3" s="83"/>
      <c r="F3" s="83"/>
      <c r="G3" s="83"/>
      <c r="H3" s="83"/>
      <c r="I3" s="83"/>
      <c r="J3" s="83"/>
      <c r="K3" s="83"/>
      <c r="L3" s="83"/>
      <c r="M3" s="83"/>
      <c r="N3" s="83"/>
    </row>
    <row r="4" spans="1:256" ht="12.95" customHeight="1" x14ac:dyDescent="0.2">
      <c r="A4" s="83" t="s">
        <v>70</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row>
    <row r="5" spans="1:256" ht="12.95" customHeight="1" x14ac:dyDescent="0.2">
      <c r="A5" s="84"/>
      <c r="B5" s="10"/>
      <c r="C5" s="41"/>
      <c r="D5" s="10"/>
      <c r="E5" s="41"/>
      <c r="F5" s="10"/>
      <c r="G5" s="41"/>
    </row>
    <row r="6" spans="1:256" ht="1.5" customHeight="1" x14ac:dyDescent="0.2">
      <c r="A6" s="14"/>
      <c r="B6" s="15"/>
      <c r="C6" s="42"/>
      <c r="D6" s="15"/>
      <c r="E6" s="42"/>
      <c r="F6" s="15"/>
      <c r="G6" s="42"/>
    </row>
    <row r="7" spans="1:256" s="6" customFormat="1" ht="11.1" customHeight="1" x14ac:dyDescent="0.2">
      <c r="A7" s="16" t="s">
        <v>15</v>
      </c>
      <c r="B7" s="17"/>
      <c r="C7" s="43"/>
      <c r="D7" s="17"/>
      <c r="E7" s="43"/>
      <c r="F7" s="17"/>
      <c r="G7" s="43"/>
    </row>
    <row r="8" spans="1:256" s="6" customFormat="1" ht="21.75" customHeight="1" x14ac:dyDescent="0.2">
      <c r="A8" s="114" t="s">
        <v>51</v>
      </c>
      <c r="B8" s="114"/>
      <c r="C8" s="114"/>
      <c r="D8" s="114"/>
      <c r="E8" s="114"/>
      <c r="F8" s="114"/>
      <c r="G8" s="114"/>
    </row>
    <row r="9" spans="1:256" s="6" customFormat="1" ht="12" customHeight="1" x14ac:dyDescent="0.2">
      <c r="A9" s="114" t="s">
        <v>16</v>
      </c>
      <c r="B9" s="115"/>
      <c r="C9" s="115"/>
      <c r="D9" s="115"/>
      <c r="E9" s="115"/>
      <c r="F9" s="115"/>
      <c r="G9" s="115"/>
    </row>
    <row r="10" spans="1:256" s="6" customFormat="1" ht="11.25" x14ac:dyDescent="0.2">
      <c r="A10" s="18" t="s">
        <v>22</v>
      </c>
      <c r="B10" s="17"/>
      <c r="C10" s="43"/>
      <c r="D10" s="17"/>
      <c r="E10" s="43"/>
      <c r="F10" s="17"/>
      <c r="G10" s="43"/>
    </row>
    <row r="11" spans="1:256" s="18" customFormat="1" ht="11.25" customHeight="1" x14ac:dyDescent="0.2">
      <c r="A11" s="18" t="s">
        <v>18</v>
      </c>
      <c r="C11" s="44"/>
      <c r="E11" s="44"/>
      <c r="G11" s="44"/>
    </row>
    <row r="12" spans="1:256" ht="25.5" x14ac:dyDescent="0.2">
      <c r="A12" s="73" t="s">
        <v>75</v>
      </c>
      <c r="B12" s="61" t="s">
        <v>19</v>
      </c>
      <c r="C12" s="62"/>
      <c r="D12" s="63" t="s">
        <v>6</v>
      </c>
      <c r="E12" s="62"/>
      <c r="F12" s="63" t="s">
        <v>14</v>
      </c>
      <c r="G12" s="64"/>
    </row>
    <row r="13" spans="1:256" ht="36" customHeight="1" x14ac:dyDescent="0.2">
      <c r="A13" s="50" t="s">
        <v>1</v>
      </c>
      <c r="B13" s="65" t="s">
        <v>3</v>
      </c>
      <c r="C13" s="66" t="s">
        <v>2</v>
      </c>
      <c r="D13" s="65" t="s">
        <v>3</v>
      </c>
      <c r="E13" s="66" t="s">
        <v>2</v>
      </c>
      <c r="F13" s="51" t="s">
        <v>3</v>
      </c>
      <c r="G13" s="69" t="s">
        <v>2</v>
      </c>
    </row>
    <row r="14" spans="1:256" ht="12" customHeight="1" x14ac:dyDescent="0.2">
      <c r="A14" s="48" t="s">
        <v>28</v>
      </c>
      <c r="B14" s="104" t="s">
        <v>73</v>
      </c>
      <c r="C14" s="105">
        <v>2.4209999999999998</v>
      </c>
      <c r="D14" s="98">
        <v>43</v>
      </c>
      <c r="E14" s="99">
        <v>2.8487906976744184</v>
      </c>
      <c r="F14" s="98">
        <v>55</v>
      </c>
      <c r="G14" s="99">
        <v>2.9327272727272731</v>
      </c>
    </row>
    <row r="15" spans="1:256" ht="12" customHeight="1" x14ac:dyDescent="0.2">
      <c r="A15" s="48" t="s">
        <v>53</v>
      </c>
      <c r="B15" s="98">
        <v>0</v>
      </c>
      <c r="C15" s="99" t="s">
        <v>71</v>
      </c>
      <c r="D15" s="98">
        <v>99</v>
      </c>
      <c r="E15" s="99">
        <v>2.9636363636363647</v>
      </c>
      <c r="F15" s="98">
        <v>116</v>
      </c>
      <c r="G15" s="99">
        <v>2.9646551724137935</v>
      </c>
    </row>
    <row r="16" spans="1:256" ht="12" customHeight="1" x14ac:dyDescent="0.2">
      <c r="A16" s="49" t="s">
        <v>29</v>
      </c>
      <c r="B16" s="98">
        <v>0</v>
      </c>
      <c r="C16" s="99" t="s">
        <v>71</v>
      </c>
      <c r="D16" s="98">
        <v>63</v>
      </c>
      <c r="E16" s="99">
        <v>2.8571587301587305</v>
      </c>
      <c r="F16" s="98">
        <v>82</v>
      </c>
      <c r="G16" s="99">
        <v>2.8045243902439023</v>
      </c>
    </row>
    <row r="17" spans="1:7" ht="12" customHeight="1" x14ac:dyDescent="0.2">
      <c r="A17" s="49" t="s">
        <v>55</v>
      </c>
      <c r="B17" s="98">
        <v>0</v>
      </c>
      <c r="C17" s="99" t="s">
        <v>71</v>
      </c>
      <c r="D17" s="98">
        <v>97</v>
      </c>
      <c r="E17" s="99">
        <v>2.7317010309278347</v>
      </c>
      <c r="F17" s="98">
        <v>117</v>
      </c>
      <c r="G17" s="99">
        <v>2.8030769230769232</v>
      </c>
    </row>
    <row r="18" spans="1:7" ht="12" customHeight="1" x14ac:dyDescent="0.2">
      <c r="A18" s="49" t="s">
        <v>30</v>
      </c>
      <c r="B18" s="104" t="s">
        <v>73</v>
      </c>
      <c r="C18" s="105">
        <v>1.722</v>
      </c>
      <c r="D18" s="98">
        <v>180</v>
      </c>
      <c r="E18" s="99">
        <v>2.7157722222222214</v>
      </c>
      <c r="F18" s="98">
        <v>227</v>
      </c>
      <c r="G18" s="99">
        <v>2.7736475770925106</v>
      </c>
    </row>
    <row r="19" spans="1:7" ht="12" customHeight="1" x14ac:dyDescent="0.2">
      <c r="A19" s="48" t="s">
        <v>65</v>
      </c>
      <c r="B19" s="98">
        <v>0</v>
      </c>
      <c r="C19" s="99" t="s">
        <v>71</v>
      </c>
      <c r="D19" s="98">
        <v>8</v>
      </c>
      <c r="E19" s="99">
        <v>3.6072500000000001</v>
      </c>
      <c r="F19" s="98">
        <v>26</v>
      </c>
      <c r="G19" s="99">
        <v>3.2913846153846151</v>
      </c>
    </row>
    <row r="20" spans="1:7" ht="12" customHeight="1" x14ac:dyDescent="0.2">
      <c r="A20" s="48" t="s">
        <v>54</v>
      </c>
      <c r="B20" s="98">
        <v>0</v>
      </c>
      <c r="C20" s="99" t="s">
        <v>71</v>
      </c>
      <c r="D20" s="98">
        <v>5</v>
      </c>
      <c r="E20" s="99">
        <v>1.8892000000000002</v>
      </c>
      <c r="F20" s="98">
        <v>6</v>
      </c>
      <c r="G20" s="99">
        <v>2.1656666666666666</v>
      </c>
    </row>
    <row r="21" spans="1:7" ht="12" customHeight="1" x14ac:dyDescent="0.2">
      <c r="A21" s="48" t="s">
        <v>68</v>
      </c>
      <c r="B21" s="104" t="s">
        <v>73</v>
      </c>
      <c r="C21" s="105">
        <v>2.4550000000000001</v>
      </c>
      <c r="D21" s="98">
        <v>95</v>
      </c>
      <c r="E21" s="99">
        <v>2.8765052631578945</v>
      </c>
      <c r="F21" s="98">
        <v>117</v>
      </c>
      <c r="G21" s="99">
        <v>2.9075042735042733</v>
      </c>
    </row>
    <row r="22" spans="1:7" ht="12" customHeight="1" x14ac:dyDescent="0.2">
      <c r="A22" s="48" t="s">
        <v>69</v>
      </c>
      <c r="B22" s="104" t="s">
        <v>73</v>
      </c>
      <c r="C22" s="105">
        <v>2.9684999999999997</v>
      </c>
      <c r="D22" s="98">
        <v>197</v>
      </c>
      <c r="E22" s="99">
        <v>2.6010862944162429</v>
      </c>
      <c r="F22" s="98">
        <v>245</v>
      </c>
      <c r="G22" s="99">
        <v>2.6357510204081631</v>
      </c>
    </row>
    <row r="23" spans="1:7" ht="12" customHeight="1" x14ac:dyDescent="0.2">
      <c r="A23" s="48" t="s">
        <v>56</v>
      </c>
      <c r="B23" s="98">
        <v>0</v>
      </c>
      <c r="C23" s="99" t="s">
        <v>71</v>
      </c>
      <c r="D23" s="98">
        <v>26</v>
      </c>
      <c r="E23" s="99">
        <v>3.4878846153846155</v>
      </c>
      <c r="F23" s="98">
        <v>30</v>
      </c>
      <c r="G23" s="99">
        <v>3.3687999999999998</v>
      </c>
    </row>
    <row r="24" spans="1:7" ht="12" customHeight="1" x14ac:dyDescent="0.2">
      <c r="A24" s="48" t="s">
        <v>31</v>
      </c>
      <c r="B24" s="98">
        <v>0</v>
      </c>
      <c r="C24" s="99" t="s">
        <v>71</v>
      </c>
      <c r="D24" s="98">
        <v>38</v>
      </c>
      <c r="E24" s="99">
        <v>3.1876315789473688</v>
      </c>
      <c r="F24" s="98">
        <v>50</v>
      </c>
      <c r="G24" s="99">
        <v>3.2337400000000001</v>
      </c>
    </row>
    <row r="25" spans="1:7" ht="12" customHeight="1" x14ac:dyDescent="0.2">
      <c r="A25" s="48" t="s">
        <v>32</v>
      </c>
      <c r="B25" s="98">
        <v>0</v>
      </c>
      <c r="C25" s="99" t="s">
        <v>71</v>
      </c>
      <c r="D25" s="98">
        <v>65</v>
      </c>
      <c r="E25" s="99">
        <v>2.9135384615384616</v>
      </c>
      <c r="F25" s="98">
        <v>68</v>
      </c>
      <c r="G25" s="99">
        <v>2.9438970588235285</v>
      </c>
    </row>
    <row r="26" spans="1:7" ht="12" customHeight="1" x14ac:dyDescent="0.2">
      <c r="A26" s="48" t="s">
        <v>33</v>
      </c>
      <c r="B26" s="98">
        <v>0</v>
      </c>
      <c r="C26" s="99" t="s">
        <v>71</v>
      </c>
      <c r="D26" s="98">
        <v>11</v>
      </c>
      <c r="E26" s="99">
        <v>3.1626363636363637</v>
      </c>
      <c r="F26" s="98">
        <v>28</v>
      </c>
      <c r="G26" s="99">
        <v>3.3733928571428575</v>
      </c>
    </row>
    <row r="27" spans="1:7" ht="12" customHeight="1" x14ac:dyDescent="0.2">
      <c r="A27" s="106" t="s">
        <v>74</v>
      </c>
      <c r="B27" s="98">
        <v>0</v>
      </c>
      <c r="C27" s="99" t="s">
        <v>71</v>
      </c>
      <c r="D27" s="98">
        <v>10</v>
      </c>
      <c r="E27" s="99">
        <v>2.2951000000000001</v>
      </c>
      <c r="F27" s="98">
        <v>11</v>
      </c>
      <c r="G27" s="99">
        <v>2.3894545454545453</v>
      </c>
    </row>
    <row r="28" spans="1:7" ht="12" customHeight="1" x14ac:dyDescent="0.2">
      <c r="A28" s="48" t="s">
        <v>57</v>
      </c>
      <c r="B28" s="104" t="s">
        <v>73</v>
      </c>
      <c r="C28" s="105">
        <v>2.286</v>
      </c>
      <c r="D28" s="98">
        <v>343</v>
      </c>
      <c r="E28" s="99">
        <v>2.7606588921282782</v>
      </c>
      <c r="F28" s="98">
        <v>404</v>
      </c>
      <c r="G28" s="99">
        <v>2.8116980198019785</v>
      </c>
    </row>
    <row r="29" spans="1:7" ht="12" customHeight="1" x14ac:dyDescent="0.2">
      <c r="A29" s="48" t="s">
        <v>52</v>
      </c>
      <c r="B29" s="98">
        <v>0</v>
      </c>
      <c r="C29" s="99" t="s">
        <v>71</v>
      </c>
      <c r="D29" s="98">
        <v>83</v>
      </c>
      <c r="E29" s="99">
        <v>3.0559156626506021</v>
      </c>
      <c r="F29" s="98">
        <v>104</v>
      </c>
      <c r="G29" s="99">
        <v>3.1011923076923065</v>
      </c>
    </row>
    <row r="30" spans="1:7" ht="12" customHeight="1" x14ac:dyDescent="0.2">
      <c r="A30" s="48" t="s">
        <v>34</v>
      </c>
      <c r="B30" s="98">
        <v>0</v>
      </c>
      <c r="C30" s="99" t="s">
        <v>71</v>
      </c>
      <c r="D30" s="98">
        <v>93</v>
      </c>
      <c r="E30" s="99">
        <v>3.0662688172043011</v>
      </c>
      <c r="F30" s="98">
        <v>137</v>
      </c>
      <c r="G30" s="99">
        <v>3.0884817518248164</v>
      </c>
    </row>
    <row r="31" spans="1:7" ht="12" customHeight="1" x14ac:dyDescent="0.2">
      <c r="A31" s="48" t="s">
        <v>35</v>
      </c>
      <c r="B31" s="98">
        <v>4</v>
      </c>
      <c r="C31" s="99">
        <v>3.3062500000000004</v>
      </c>
      <c r="D31" s="98">
        <v>874</v>
      </c>
      <c r="E31" s="99">
        <v>3.3345457665903893</v>
      </c>
      <c r="F31" s="98">
        <v>935</v>
      </c>
      <c r="G31" s="99">
        <v>3.3270203208556159</v>
      </c>
    </row>
    <row r="32" spans="1:7" ht="12" customHeight="1" x14ac:dyDescent="0.2">
      <c r="A32" s="48" t="s">
        <v>67</v>
      </c>
      <c r="B32" s="104" t="s">
        <v>73</v>
      </c>
      <c r="C32" s="105">
        <v>3.6669999999999998</v>
      </c>
      <c r="D32" s="98">
        <v>47</v>
      </c>
      <c r="E32" s="99">
        <v>3.019085106382978</v>
      </c>
      <c r="F32" s="98">
        <v>52</v>
      </c>
      <c r="G32" s="99">
        <v>3.0364807692307685</v>
      </c>
    </row>
    <row r="33" spans="1:11" ht="12" customHeight="1" x14ac:dyDescent="0.2">
      <c r="A33" s="48" t="s">
        <v>66</v>
      </c>
      <c r="B33" s="98">
        <v>0</v>
      </c>
      <c r="C33" s="99" t="s">
        <v>71</v>
      </c>
      <c r="D33" s="98">
        <v>174</v>
      </c>
      <c r="E33" s="99">
        <v>3.0132471264367826</v>
      </c>
      <c r="F33" s="98">
        <v>199</v>
      </c>
      <c r="G33" s="99">
        <v>2.9850301507537687</v>
      </c>
    </row>
    <row r="34" spans="1:11" ht="12" customHeight="1" x14ac:dyDescent="0.2">
      <c r="A34" s="48" t="s">
        <v>36</v>
      </c>
      <c r="B34" s="98">
        <v>0</v>
      </c>
      <c r="C34" s="99" t="s">
        <v>71</v>
      </c>
      <c r="D34" s="98">
        <v>35</v>
      </c>
      <c r="E34" s="99">
        <v>2.8789142857142855</v>
      </c>
      <c r="F34" s="98">
        <v>41</v>
      </c>
      <c r="G34" s="99">
        <v>2.8785609756097559</v>
      </c>
    </row>
    <row r="35" spans="1:11" ht="12" customHeight="1" x14ac:dyDescent="0.2">
      <c r="A35" s="48" t="s">
        <v>37</v>
      </c>
      <c r="B35" s="98">
        <v>0</v>
      </c>
      <c r="C35" s="99" t="s">
        <v>71</v>
      </c>
      <c r="D35" s="98">
        <v>18</v>
      </c>
      <c r="E35" s="99">
        <v>2.8621111111111111</v>
      </c>
      <c r="F35" s="98">
        <v>26</v>
      </c>
      <c r="G35" s="99">
        <v>2.9702307692307697</v>
      </c>
    </row>
    <row r="36" spans="1:11" ht="12" customHeight="1" x14ac:dyDescent="0.2">
      <c r="A36" s="48" t="s">
        <v>58</v>
      </c>
      <c r="B36" s="104" t="s">
        <v>73</v>
      </c>
      <c r="C36" s="105">
        <v>2</v>
      </c>
      <c r="D36" s="98">
        <v>316</v>
      </c>
      <c r="E36" s="99">
        <v>2.9401107594936708</v>
      </c>
      <c r="F36" s="98">
        <v>377</v>
      </c>
      <c r="G36" s="99">
        <v>2.914885941644564</v>
      </c>
    </row>
    <row r="37" spans="1:11" ht="12" customHeight="1" x14ac:dyDescent="0.2">
      <c r="A37" s="48" t="s">
        <v>38</v>
      </c>
      <c r="B37" s="98">
        <v>0</v>
      </c>
      <c r="C37" s="99" t="s">
        <v>71</v>
      </c>
      <c r="D37" s="98">
        <v>44</v>
      </c>
      <c r="E37" s="99">
        <v>2.8974318181818179</v>
      </c>
      <c r="F37" s="98">
        <v>49</v>
      </c>
      <c r="G37" s="99">
        <v>2.9103061224489788</v>
      </c>
    </row>
    <row r="38" spans="1:11" ht="12" customHeight="1" x14ac:dyDescent="0.2">
      <c r="A38" s="48" t="s">
        <v>39</v>
      </c>
      <c r="B38" s="98">
        <v>0</v>
      </c>
      <c r="C38" s="99" t="s">
        <v>71</v>
      </c>
      <c r="D38" s="98">
        <v>89</v>
      </c>
      <c r="E38" s="99">
        <v>3.2933595505617967</v>
      </c>
      <c r="F38" s="98">
        <v>99</v>
      </c>
      <c r="G38" s="99">
        <v>3.2518484848484834</v>
      </c>
    </row>
    <row r="39" spans="1:11" ht="12" customHeight="1" x14ac:dyDescent="0.2">
      <c r="A39" s="48" t="s">
        <v>40</v>
      </c>
      <c r="B39" s="98">
        <v>0</v>
      </c>
      <c r="C39" s="99" t="s">
        <v>71</v>
      </c>
      <c r="D39" s="98">
        <v>46</v>
      </c>
      <c r="E39" s="99">
        <v>2.763239130434783</v>
      </c>
      <c r="F39" s="98">
        <v>67</v>
      </c>
      <c r="G39" s="99">
        <v>2.718223880597014</v>
      </c>
    </row>
    <row r="40" spans="1:11" ht="12" customHeight="1" x14ac:dyDescent="0.2">
      <c r="A40" s="48" t="s">
        <v>41</v>
      </c>
      <c r="B40" s="98">
        <v>0</v>
      </c>
      <c r="C40" s="99" t="s">
        <v>71</v>
      </c>
      <c r="D40" s="98">
        <v>102</v>
      </c>
      <c r="E40" s="99">
        <v>3.0181176470588236</v>
      </c>
      <c r="F40" s="98">
        <v>124</v>
      </c>
      <c r="G40" s="99">
        <v>3.0082741935483863</v>
      </c>
    </row>
    <row r="41" spans="1:11" ht="12" customHeight="1" x14ac:dyDescent="0.2">
      <c r="A41" s="48" t="s">
        <v>42</v>
      </c>
      <c r="B41" s="98">
        <v>0</v>
      </c>
      <c r="C41" s="99" t="s">
        <v>71</v>
      </c>
      <c r="D41" s="98">
        <v>10</v>
      </c>
      <c r="E41" s="99">
        <v>2.766</v>
      </c>
      <c r="F41" s="98">
        <v>13</v>
      </c>
      <c r="G41" s="99">
        <v>2.7494615384615382</v>
      </c>
    </row>
    <row r="42" spans="1:11" ht="12" customHeight="1" x14ac:dyDescent="0.2">
      <c r="A42" s="48" t="s">
        <v>43</v>
      </c>
      <c r="B42" s="98">
        <v>0</v>
      </c>
      <c r="C42" s="99" t="s">
        <v>71</v>
      </c>
      <c r="D42" s="98">
        <v>22</v>
      </c>
      <c r="E42" s="99">
        <v>2.7747727272727278</v>
      </c>
      <c r="F42" s="98">
        <v>26</v>
      </c>
      <c r="G42" s="99">
        <v>2.7063076923076923</v>
      </c>
    </row>
    <row r="43" spans="1:11" ht="12" customHeight="1" x14ac:dyDescent="0.2">
      <c r="A43" s="48" t="s">
        <v>76</v>
      </c>
      <c r="B43" s="98">
        <v>0</v>
      </c>
      <c r="C43" s="99" t="s">
        <v>71</v>
      </c>
      <c r="D43" s="104" t="s">
        <v>73</v>
      </c>
      <c r="E43" s="105">
        <v>3.778</v>
      </c>
      <c r="F43" s="104" t="s">
        <v>73</v>
      </c>
      <c r="G43" s="105">
        <v>3.778</v>
      </c>
      <c r="I43" s="12"/>
      <c r="J43" s="12"/>
      <c r="K43" s="12"/>
    </row>
    <row r="44" spans="1:11" ht="12" customHeight="1" x14ac:dyDescent="0.2">
      <c r="A44" s="48" t="s">
        <v>59</v>
      </c>
      <c r="B44" s="98">
        <v>0</v>
      </c>
      <c r="C44" s="99" t="s">
        <v>71</v>
      </c>
      <c r="D44" s="98">
        <v>154</v>
      </c>
      <c r="E44" s="99">
        <v>3.19090909090909</v>
      </c>
      <c r="F44" s="98">
        <v>179</v>
      </c>
      <c r="G44" s="99">
        <v>3.2104189944134069</v>
      </c>
    </row>
    <row r="45" spans="1:11" ht="12" customHeight="1" x14ac:dyDescent="0.2">
      <c r="A45" s="48" t="s">
        <v>60</v>
      </c>
      <c r="B45" s="98">
        <v>5</v>
      </c>
      <c r="C45" s="99">
        <v>3.5255999999999998</v>
      </c>
      <c r="D45" s="98">
        <v>154</v>
      </c>
      <c r="E45" s="99">
        <v>2.8432662337662333</v>
      </c>
      <c r="F45" s="98">
        <v>174</v>
      </c>
      <c r="G45" s="99">
        <v>2.7880574712643673</v>
      </c>
    </row>
    <row r="46" spans="1:11" ht="12" customHeight="1" x14ac:dyDescent="0.2">
      <c r="A46" s="48" t="s">
        <v>61</v>
      </c>
      <c r="B46" s="98">
        <v>0</v>
      </c>
      <c r="C46" s="99" t="s">
        <v>71</v>
      </c>
      <c r="D46" s="98">
        <v>5</v>
      </c>
      <c r="E46" s="99">
        <v>2.6350000000000002</v>
      </c>
      <c r="F46" s="98">
        <v>7</v>
      </c>
      <c r="G46" s="99">
        <v>2.7922857142857143</v>
      </c>
    </row>
    <row r="47" spans="1:11" ht="12" customHeight="1" x14ac:dyDescent="0.2">
      <c r="A47" s="48" t="s">
        <v>72</v>
      </c>
      <c r="B47" s="98">
        <v>0</v>
      </c>
      <c r="C47" s="99" t="s">
        <v>71</v>
      </c>
      <c r="D47" s="98">
        <v>27</v>
      </c>
      <c r="E47" s="99">
        <v>3.0405555555555543</v>
      </c>
      <c r="F47" s="98">
        <v>28</v>
      </c>
      <c r="G47" s="99">
        <v>2.9629999999999987</v>
      </c>
    </row>
    <row r="48" spans="1:11" ht="12" customHeight="1" x14ac:dyDescent="0.2">
      <c r="A48" s="48" t="s">
        <v>62</v>
      </c>
      <c r="B48" s="98">
        <v>0</v>
      </c>
      <c r="C48" s="99" t="s">
        <v>71</v>
      </c>
      <c r="D48" s="98">
        <v>29</v>
      </c>
      <c r="E48" s="99">
        <v>3.2388275862068969</v>
      </c>
      <c r="F48" s="98">
        <v>29</v>
      </c>
      <c r="G48" s="99">
        <v>3.2388275862068969</v>
      </c>
    </row>
    <row r="49" spans="1:7" ht="12" customHeight="1" x14ac:dyDescent="0.2">
      <c r="A49" s="48" t="s">
        <v>44</v>
      </c>
      <c r="B49" s="98">
        <v>3</v>
      </c>
      <c r="C49" s="99">
        <v>3.3383333333333334</v>
      </c>
      <c r="D49" s="98">
        <v>243</v>
      </c>
      <c r="E49" s="99">
        <v>2.7270288065843622</v>
      </c>
      <c r="F49" s="98">
        <v>284</v>
      </c>
      <c r="G49" s="99">
        <v>2.6961267605633799</v>
      </c>
    </row>
    <row r="50" spans="1:7" ht="12" customHeight="1" x14ac:dyDescent="0.2">
      <c r="A50" s="48" t="s">
        <v>45</v>
      </c>
      <c r="B50" s="104" t="s">
        <v>73</v>
      </c>
      <c r="C50" s="105">
        <v>3.3340000000000001</v>
      </c>
      <c r="D50" s="98">
        <v>217</v>
      </c>
      <c r="E50" s="99">
        <v>2.7207142857142861</v>
      </c>
      <c r="F50" s="98">
        <v>239</v>
      </c>
      <c r="G50" s="99">
        <v>2.7376150627615052</v>
      </c>
    </row>
    <row r="51" spans="1:7" ht="12" customHeight="1" x14ac:dyDescent="0.2">
      <c r="A51" s="48" t="s">
        <v>46</v>
      </c>
      <c r="B51" s="98">
        <v>0</v>
      </c>
      <c r="C51" s="99" t="s">
        <v>71</v>
      </c>
      <c r="D51" s="98">
        <v>29</v>
      </c>
      <c r="E51" s="99">
        <v>3.137068965517241</v>
      </c>
      <c r="F51" s="98">
        <v>36</v>
      </c>
      <c r="G51" s="99">
        <v>3.1942222222222227</v>
      </c>
    </row>
    <row r="52" spans="1:7" ht="12" customHeight="1" x14ac:dyDescent="0.2">
      <c r="A52" s="48" t="s">
        <v>64</v>
      </c>
      <c r="B52" s="104" t="s">
        <v>73</v>
      </c>
      <c r="C52" s="105">
        <v>3.9649999999999999</v>
      </c>
      <c r="D52" s="98">
        <v>325</v>
      </c>
      <c r="E52" s="99">
        <v>2.81792</v>
      </c>
      <c r="F52" s="98">
        <v>367</v>
      </c>
      <c r="G52" s="99">
        <v>2.8367438692098075</v>
      </c>
    </row>
    <row r="53" spans="1:7" ht="12" customHeight="1" x14ac:dyDescent="0.2">
      <c r="A53" s="48" t="s">
        <v>47</v>
      </c>
      <c r="B53" s="104" t="s">
        <v>73</v>
      </c>
      <c r="C53" s="105">
        <v>3.4</v>
      </c>
      <c r="D53" s="98">
        <v>138</v>
      </c>
      <c r="E53" s="99">
        <v>2.7007391304347812</v>
      </c>
      <c r="F53" s="98">
        <v>153</v>
      </c>
      <c r="G53" s="99">
        <v>2.7134705882352939</v>
      </c>
    </row>
    <row r="54" spans="1:7" ht="12" customHeight="1" x14ac:dyDescent="0.2">
      <c r="A54" s="48" t="s">
        <v>63</v>
      </c>
      <c r="B54" s="104" t="s">
        <v>73</v>
      </c>
      <c r="C54" s="105">
        <v>1.7709999999999999</v>
      </c>
      <c r="D54" s="98">
        <v>65</v>
      </c>
      <c r="E54" s="99">
        <v>2.8421538461538458</v>
      </c>
      <c r="F54" s="98">
        <v>76</v>
      </c>
      <c r="G54" s="99">
        <v>2.7999078947368421</v>
      </c>
    </row>
    <row r="55" spans="1:7" ht="12" customHeight="1" x14ac:dyDescent="0.2">
      <c r="A55" s="48" t="s">
        <v>48</v>
      </c>
      <c r="B55" s="98">
        <v>0</v>
      </c>
      <c r="C55" s="99" t="s">
        <v>71</v>
      </c>
      <c r="D55" s="98">
        <v>113</v>
      </c>
      <c r="E55" s="99">
        <v>2.7103362831858404</v>
      </c>
      <c r="F55" s="98">
        <v>131</v>
      </c>
      <c r="G55" s="99">
        <v>2.6924427480916027</v>
      </c>
    </row>
    <row r="56" spans="1:7" ht="12" customHeight="1" x14ac:dyDescent="0.2">
      <c r="A56" s="48" t="s">
        <v>49</v>
      </c>
      <c r="B56" s="98">
        <v>0</v>
      </c>
      <c r="C56" s="99" t="s">
        <v>71</v>
      </c>
      <c r="D56" s="98">
        <v>109</v>
      </c>
      <c r="E56" s="99">
        <v>2.9907522935779824</v>
      </c>
      <c r="F56" s="98">
        <v>126</v>
      </c>
      <c r="G56" s="99">
        <v>2.9747142857142865</v>
      </c>
    </row>
    <row r="57" spans="1:7" ht="12" customHeight="1" x14ac:dyDescent="0.2">
      <c r="A57" s="48" t="s">
        <v>50</v>
      </c>
      <c r="B57" s="98">
        <v>0</v>
      </c>
      <c r="C57" s="99" t="s">
        <v>71</v>
      </c>
      <c r="D57" s="98">
        <v>11</v>
      </c>
      <c r="E57" s="99">
        <v>2.4523636363636361</v>
      </c>
      <c r="F57" s="98">
        <v>39</v>
      </c>
      <c r="G57" s="99">
        <v>2.8962564102564099</v>
      </c>
    </row>
    <row r="58" spans="1:7" ht="12" customHeight="1" x14ac:dyDescent="0.2">
      <c r="A58" s="67" t="s">
        <v>0</v>
      </c>
      <c r="B58" s="100">
        <v>25</v>
      </c>
      <c r="C58" s="101">
        <v>3.0219200000000006</v>
      </c>
      <c r="D58" s="100">
        <v>4853</v>
      </c>
      <c r="E58" s="101">
        <v>2.9514380795384363</v>
      </c>
      <c r="F58" s="100">
        <v>5700</v>
      </c>
      <c r="G58" s="101">
        <v>2.9525677192982474</v>
      </c>
    </row>
    <row r="59" spans="1:7" ht="12" customHeight="1" x14ac:dyDescent="0.2">
      <c r="B59" s="74"/>
      <c r="C59" s="75"/>
      <c r="D59" s="76"/>
      <c r="E59" s="75"/>
      <c r="F59" s="76"/>
      <c r="G59" s="75"/>
    </row>
    <row r="60" spans="1:7" ht="12" customHeight="1" x14ac:dyDescent="0.2">
      <c r="A60" s="7" t="s">
        <v>4</v>
      </c>
      <c r="B60" s="4"/>
    </row>
    <row r="61" spans="1:7" ht="12" customHeight="1" x14ac:dyDescent="0.2">
      <c r="A61" s="70" t="s">
        <v>19</v>
      </c>
      <c r="B61" s="101">
        <v>3.0219200000000006</v>
      </c>
    </row>
    <row r="62" spans="1:7" ht="12" customHeight="1" x14ac:dyDescent="0.2">
      <c r="A62" s="71" t="s">
        <v>6</v>
      </c>
      <c r="B62" s="103">
        <v>2.9514380795384363</v>
      </c>
    </row>
    <row r="63" spans="1:7" ht="12" customHeight="1" x14ac:dyDescent="0.2">
      <c r="A63" s="71" t="s">
        <v>7</v>
      </c>
      <c r="B63" s="103">
        <v>2.9525677192982474</v>
      </c>
    </row>
    <row r="64" spans="1:7" ht="12" customHeight="1" x14ac:dyDescent="0.2"/>
  </sheetData>
  <mergeCells count="2">
    <mergeCell ref="A8:G8"/>
    <mergeCell ref="A9:G9"/>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70"/>
  <sheetViews>
    <sheetView zoomScaleNormal="100" workbookViewId="0">
      <selection activeCell="C14" sqref="C14"/>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256" s="58" customFormat="1" ht="15.75" x14ac:dyDescent="0.2">
      <c r="A1" s="55"/>
      <c r="B1" s="56"/>
      <c r="C1" s="57"/>
      <c r="D1" s="56"/>
      <c r="E1" s="57"/>
      <c r="F1" s="56"/>
      <c r="G1" s="57"/>
    </row>
    <row r="2" spans="1:256" s="58" customFormat="1" ht="15.75" x14ac:dyDescent="0.2">
      <c r="A2" s="55"/>
      <c r="B2" s="56"/>
      <c r="C2" s="57"/>
      <c r="D2" s="56"/>
      <c r="E2" s="57"/>
      <c r="F2" s="56"/>
      <c r="G2" s="57"/>
    </row>
    <row r="3" spans="1:256" s="58" customFormat="1" ht="0.75" customHeight="1" x14ac:dyDescent="0.2">
      <c r="A3" s="59"/>
      <c r="B3" s="56"/>
      <c r="C3" s="57"/>
      <c r="D3" s="56"/>
      <c r="E3" s="57"/>
      <c r="F3" s="56"/>
      <c r="G3" s="57"/>
    </row>
    <row r="4" spans="1:256" s="58" customFormat="1" ht="0.75" customHeight="1" x14ac:dyDescent="0.2">
      <c r="A4" s="59"/>
      <c r="B4" s="56"/>
      <c r="C4" s="57"/>
      <c r="D4" s="56"/>
      <c r="E4" s="57"/>
      <c r="F4" s="56"/>
      <c r="G4" s="57"/>
    </row>
    <row r="5" spans="1:256" s="60" customFormat="1" ht="6" customHeight="1" x14ac:dyDescent="0.2">
      <c r="A5" s="59"/>
      <c r="B5" s="56"/>
      <c r="C5" s="57"/>
      <c r="D5" s="56"/>
      <c r="E5" s="57"/>
      <c r="F5" s="56"/>
      <c r="G5" s="57"/>
      <c r="H5" s="58"/>
      <c r="I5" s="58"/>
      <c r="J5" s="58"/>
      <c r="K5" s="58"/>
      <c r="L5" s="58"/>
    </row>
    <row r="6" spans="1:256" ht="12.75" customHeight="1" x14ac:dyDescent="0.2">
      <c r="A6" s="108" t="s">
        <v>70</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08"/>
      <c r="DX6" s="108"/>
      <c r="DY6" s="108"/>
      <c r="DZ6" s="108"/>
      <c r="EA6" s="108"/>
      <c r="EB6" s="108"/>
      <c r="EC6" s="108"/>
      <c r="ED6" s="108"/>
      <c r="EE6" s="108"/>
      <c r="EF6" s="108"/>
      <c r="EG6" s="108"/>
      <c r="EH6" s="108"/>
      <c r="EI6" s="108"/>
      <c r="EJ6" s="108"/>
      <c r="EK6" s="108"/>
      <c r="EL6" s="108"/>
      <c r="EM6" s="108"/>
      <c r="EN6" s="108"/>
      <c r="EO6" s="108"/>
      <c r="EP6" s="108"/>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c r="IR6" s="108"/>
      <c r="IS6" s="108"/>
      <c r="IT6" s="108"/>
      <c r="IU6" s="108"/>
      <c r="IV6" s="108"/>
    </row>
    <row r="7" spans="1:256" ht="8.1" customHeight="1" x14ac:dyDescent="0.2">
      <c r="A7" s="84"/>
      <c r="B7" s="10"/>
      <c r="C7" s="41"/>
      <c r="D7" s="10"/>
      <c r="E7" s="41"/>
      <c r="F7" s="10"/>
      <c r="G7" s="41"/>
    </row>
    <row r="8" spans="1:256" ht="1.5" customHeight="1" x14ac:dyDescent="0.2">
      <c r="A8" s="14"/>
      <c r="B8" s="15"/>
      <c r="C8" s="42"/>
      <c r="D8" s="15"/>
      <c r="E8" s="42"/>
      <c r="F8" s="15"/>
      <c r="G8" s="42"/>
    </row>
    <row r="9" spans="1:256" s="6" customFormat="1" ht="11.1" customHeight="1" x14ac:dyDescent="0.2">
      <c r="A9" s="16" t="s">
        <v>15</v>
      </c>
      <c r="B9" s="17"/>
      <c r="C9" s="43"/>
      <c r="D9" s="17"/>
      <c r="E9" s="43"/>
      <c r="F9" s="17"/>
      <c r="G9" s="43"/>
    </row>
    <row r="10" spans="1:256" s="6" customFormat="1" ht="21.75" customHeight="1" x14ac:dyDescent="0.2">
      <c r="A10" s="114" t="s">
        <v>51</v>
      </c>
      <c r="B10" s="114"/>
      <c r="C10" s="114"/>
      <c r="D10" s="114"/>
      <c r="E10" s="114"/>
      <c r="F10" s="114"/>
      <c r="G10" s="114"/>
    </row>
    <row r="11" spans="1:256" s="6" customFormat="1" ht="11.1" customHeight="1" x14ac:dyDescent="0.2">
      <c r="A11" s="114" t="s">
        <v>16</v>
      </c>
      <c r="B11" s="115"/>
      <c r="C11" s="115"/>
      <c r="D11" s="115"/>
      <c r="E11" s="115"/>
      <c r="F11" s="115"/>
      <c r="G11" s="115"/>
    </row>
    <row r="12" spans="1:256" s="6" customFormat="1" ht="11.1" customHeight="1" x14ac:dyDescent="0.2">
      <c r="A12" s="18" t="s">
        <v>22</v>
      </c>
      <c r="B12" s="17"/>
      <c r="C12" s="43"/>
      <c r="D12" s="17"/>
      <c r="E12" s="43"/>
      <c r="F12" s="17"/>
      <c r="G12" s="43"/>
    </row>
    <row r="13" spans="1:256" s="18" customFormat="1" ht="11.1" customHeight="1" x14ac:dyDescent="0.2">
      <c r="A13" s="18" t="s">
        <v>18</v>
      </c>
      <c r="C13" s="44"/>
      <c r="E13" s="44"/>
      <c r="G13" s="44"/>
    </row>
    <row r="14" spans="1:256" ht="36" customHeight="1" x14ac:dyDescent="0.2">
      <c r="A14" s="73" t="s">
        <v>75</v>
      </c>
      <c r="B14" s="61" t="s">
        <v>5</v>
      </c>
      <c r="C14" s="109"/>
      <c r="D14" s="63" t="s">
        <v>6</v>
      </c>
      <c r="E14" s="62"/>
      <c r="F14" s="63" t="s">
        <v>14</v>
      </c>
      <c r="G14" s="64"/>
    </row>
    <row r="15" spans="1:256" ht="36" customHeight="1" x14ac:dyDescent="0.2">
      <c r="A15" s="50" t="s">
        <v>1</v>
      </c>
      <c r="B15" s="65" t="s">
        <v>3</v>
      </c>
      <c r="C15" s="66" t="s">
        <v>2</v>
      </c>
      <c r="D15" s="65" t="s">
        <v>3</v>
      </c>
      <c r="E15" s="66" t="s">
        <v>2</v>
      </c>
      <c r="F15" s="51" t="s">
        <v>3</v>
      </c>
      <c r="G15" s="66" t="s">
        <v>2</v>
      </c>
    </row>
    <row r="16" spans="1:256" ht="12" customHeight="1" x14ac:dyDescent="0.2">
      <c r="A16" s="48" t="s">
        <v>28</v>
      </c>
      <c r="B16" s="104" t="s">
        <v>73</v>
      </c>
      <c r="C16" s="105">
        <v>2.5754999999999999</v>
      </c>
      <c r="D16" s="98">
        <v>43</v>
      </c>
      <c r="E16" s="99">
        <v>2.8487906976744184</v>
      </c>
      <c r="F16" s="98">
        <v>55</v>
      </c>
      <c r="G16" s="99">
        <v>2.9327272727272731</v>
      </c>
      <c r="H16"/>
      <c r="I16"/>
      <c r="J16"/>
    </row>
    <row r="17" spans="1:10" ht="12" customHeight="1" x14ac:dyDescent="0.2">
      <c r="A17" s="48" t="s">
        <v>53</v>
      </c>
      <c r="B17" s="98">
        <v>8</v>
      </c>
      <c r="C17" s="99">
        <v>2.9319999999999995</v>
      </c>
      <c r="D17" s="98">
        <v>99</v>
      </c>
      <c r="E17" s="99">
        <v>2.9636363636363647</v>
      </c>
      <c r="F17" s="98">
        <v>116</v>
      </c>
      <c r="G17" s="99">
        <v>2.9646551724137935</v>
      </c>
      <c r="H17"/>
      <c r="I17"/>
      <c r="J17" s="29"/>
    </row>
    <row r="18" spans="1:10" ht="12" customHeight="1" x14ac:dyDescent="0.2">
      <c r="A18" s="48" t="s">
        <v>29</v>
      </c>
      <c r="B18" s="98">
        <v>7</v>
      </c>
      <c r="C18" s="99">
        <v>2.9351428571428571</v>
      </c>
      <c r="D18" s="98">
        <v>63</v>
      </c>
      <c r="E18" s="99">
        <v>2.8571587301587305</v>
      </c>
      <c r="F18" s="98">
        <v>82</v>
      </c>
      <c r="G18" s="99">
        <v>2.8045243902439023</v>
      </c>
      <c r="H18"/>
      <c r="I18"/>
      <c r="J18" s="29"/>
    </row>
    <row r="19" spans="1:10" ht="12" customHeight="1" x14ac:dyDescent="0.2">
      <c r="A19" s="48" t="s">
        <v>55</v>
      </c>
      <c r="B19" s="98">
        <v>6</v>
      </c>
      <c r="C19" s="99">
        <v>2.750833333333333</v>
      </c>
      <c r="D19" s="98">
        <v>97</v>
      </c>
      <c r="E19" s="99">
        <v>2.7317010309278347</v>
      </c>
      <c r="F19" s="98">
        <v>117</v>
      </c>
      <c r="G19" s="99">
        <v>2.8030769230769232</v>
      </c>
      <c r="H19"/>
      <c r="I19"/>
      <c r="J19" s="29"/>
    </row>
    <row r="20" spans="1:10" ht="12" customHeight="1" x14ac:dyDescent="0.2">
      <c r="A20" s="48" t="s">
        <v>30</v>
      </c>
      <c r="B20" s="98">
        <v>8</v>
      </c>
      <c r="C20" s="99">
        <v>3.1223749999999999</v>
      </c>
      <c r="D20" s="98">
        <v>180</v>
      </c>
      <c r="E20" s="99">
        <v>2.7157722222222214</v>
      </c>
      <c r="F20" s="98">
        <v>227</v>
      </c>
      <c r="G20" s="99">
        <v>2.7736475770925106</v>
      </c>
      <c r="H20"/>
      <c r="I20"/>
      <c r="J20" s="29"/>
    </row>
    <row r="21" spans="1:10" ht="12" customHeight="1" x14ac:dyDescent="0.2">
      <c r="A21" s="48" t="s">
        <v>65</v>
      </c>
      <c r="B21" s="98">
        <v>0</v>
      </c>
      <c r="C21" s="99" t="s">
        <v>71</v>
      </c>
      <c r="D21" s="98">
        <v>8</v>
      </c>
      <c r="E21" s="99">
        <v>3.6072500000000001</v>
      </c>
      <c r="F21" s="98">
        <v>26</v>
      </c>
      <c r="G21" s="99">
        <v>3.2913846153846151</v>
      </c>
      <c r="H21"/>
      <c r="I21"/>
      <c r="J21" s="29"/>
    </row>
    <row r="22" spans="1:10" ht="12" customHeight="1" x14ac:dyDescent="0.2">
      <c r="A22" s="48" t="s">
        <v>54</v>
      </c>
      <c r="B22" s="98">
        <v>0</v>
      </c>
      <c r="C22" s="99" t="s">
        <v>71</v>
      </c>
      <c r="D22" s="98">
        <v>5</v>
      </c>
      <c r="E22" s="99">
        <v>1.8892000000000002</v>
      </c>
      <c r="F22" s="98">
        <v>6</v>
      </c>
      <c r="G22" s="99">
        <v>2.1656666666666666</v>
      </c>
      <c r="H22"/>
      <c r="I22"/>
      <c r="J22" s="29"/>
    </row>
    <row r="23" spans="1:10" ht="12" customHeight="1" x14ac:dyDescent="0.2">
      <c r="A23" s="48" t="s">
        <v>68</v>
      </c>
      <c r="B23" s="104" t="s">
        <v>73</v>
      </c>
      <c r="C23" s="105">
        <v>2.7519999999999998</v>
      </c>
      <c r="D23" s="98">
        <v>95</v>
      </c>
      <c r="E23" s="99">
        <v>2.8765052631578945</v>
      </c>
      <c r="F23" s="98">
        <v>117</v>
      </c>
      <c r="G23" s="99">
        <v>2.9075042735042733</v>
      </c>
      <c r="H23"/>
      <c r="I23"/>
      <c r="J23" s="29"/>
    </row>
    <row r="24" spans="1:10" ht="12" customHeight="1" x14ac:dyDescent="0.2">
      <c r="A24" s="48" t="s">
        <v>69</v>
      </c>
      <c r="B24" s="98">
        <v>15</v>
      </c>
      <c r="C24" s="99">
        <v>2.2802000000000002</v>
      </c>
      <c r="D24" s="98">
        <v>197</v>
      </c>
      <c r="E24" s="99">
        <v>2.6010862944162429</v>
      </c>
      <c r="F24" s="98">
        <v>245</v>
      </c>
      <c r="G24" s="99">
        <v>2.6357510204081631</v>
      </c>
      <c r="H24"/>
      <c r="I24" s="79"/>
      <c r="J24" s="29"/>
    </row>
    <row r="25" spans="1:10" ht="12" customHeight="1" x14ac:dyDescent="0.2">
      <c r="A25" s="48" t="s">
        <v>56</v>
      </c>
      <c r="B25" s="98">
        <v>3</v>
      </c>
      <c r="C25" s="99">
        <v>3.2903333333333333</v>
      </c>
      <c r="D25" s="98">
        <v>26</v>
      </c>
      <c r="E25" s="99">
        <v>3.4878846153846155</v>
      </c>
      <c r="F25" s="98">
        <v>30</v>
      </c>
      <c r="G25" s="99">
        <v>3.3687999999999998</v>
      </c>
      <c r="H25"/>
      <c r="I25"/>
      <c r="J25" s="29"/>
    </row>
    <row r="26" spans="1:10" ht="12" customHeight="1" x14ac:dyDescent="0.2">
      <c r="A26" s="48" t="s">
        <v>31</v>
      </c>
      <c r="B26" s="98">
        <v>6</v>
      </c>
      <c r="C26" s="99">
        <v>3.3759999999999999</v>
      </c>
      <c r="D26" s="98">
        <v>38</v>
      </c>
      <c r="E26" s="99">
        <v>3.1876315789473688</v>
      </c>
      <c r="F26" s="98">
        <v>50</v>
      </c>
      <c r="G26" s="99">
        <v>3.2337400000000001</v>
      </c>
      <c r="H26"/>
      <c r="I26"/>
      <c r="J26" s="29"/>
    </row>
    <row r="27" spans="1:10" ht="12" customHeight="1" x14ac:dyDescent="0.2">
      <c r="A27" s="48" t="s">
        <v>32</v>
      </c>
      <c r="B27" s="98">
        <v>5</v>
      </c>
      <c r="C27" s="99">
        <v>3.6314000000000002</v>
      </c>
      <c r="D27" s="98">
        <v>65</v>
      </c>
      <c r="E27" s="99">
        <v>2.9135384615384616</v>
      </c>
      <c r="F27" s="98">
        <v>68</v>
      </c>
      <c r="G27" s="99">
        <v>2.9438970588235285</v>
      </c>
      <c r="H27"/>
      <c r="I27"/>
      <c r="J27" s="29"/>
    </row>
    <row r="28" spans="1:10" ht="12" customHeight="1" x14ac:dyDescent="0.2">
      <c r="A28" s="48" t="s">
        <v>33</v>
      </c>
      <c r="B28" s="98">
        <v>4</v>
      </c>
      <c r="C28" s="99">
        <v>3.3152499999999998</v>
      </c>
      <c r="D28" s="98">
        <v>11</v>
      </c>
      <c r="E28" s="99">
        <v>3.1626363636363637</v>
      </c>
      <c r="F28" s="98">
        <v>28</v>
      </c>
      <c r="G28" s="99">
        <v>3.3733928571428575</v>
      </c>
      <c r="H28"/>
      <c r="I28"/>
      <c r="J28" s="47"/>
    </row>
    <row r="29" spans="1:10" ht="12" customHeight="1" x14ac:dyDescent="0.2">
      <c r="A29" s="106" t="s">
        <v>74</v>
      </c>
      <c r="B29" s="104" t="s">
        <v>73</v>
      </c>
      <c r="C29" s="105">
        <v>0.92300000000000004</v>
      </c>
      <c r="D29" s="98">
        <v>10</v>
      </c>
      <c r="E29" s="99">
        <v>2.2951000000000001</v>
      </c>
      <c r="F29" s="98">
        <v>11</v>
      </c>
      <c r="G29" s="99">
        <v>2.3894545454545453</v>
      </c>
    </row>
    <row r="30" spans="1:10" ht="12" customHeight="1" x14ac:dyDescent="0.2">
      <c r="A30" s="48" t="s">
        <v>57</v>
      </c>
      <c r="B30" s="98">
        <v>16</v>
      </c>
      <c r="C30" s="99">
        <v>2.8644374999999997</v>
      </c>
      <c r="D30" s="98">
        <v>343</v>
      </c>
      <c r="E30" s="99">
        <v>2.7606588921282782</v>
      </c>
      <c r="F30" s="98">
        <v>404</v>
      </c>
      <c r="G30" s="99">
        <v>2.8116980198019785</v>
      </c>
      <c r="H30"/>
      <c r="I30"/>
      <c r="J30" s="29"/>
    </row>
    <row r="31" spans="1:10" ht="12" customHeight="1" x14ac:dyDescent="0.2">
      <c r="A31" s="48" t="s">
        <v>52</v>
      </c>
      <c r="B31" s="98">
        <v>12</v>
      </c>
      <c r="C31" s="99">
        <v>3.2345833333333331</v>
      </c>
      <c r="D31" s="98">
        <v>83</v>
      </c>
      <c r="E31" s="99">
        <v>3.0559156626506021</v>
      </c>
      <c r="F31" s="98">
        <v>104</v>
      </c>
      <c r="G31" s="99">
        <v>3.1011923076923065</v>
      </c>
      <c r="H31"/>
      <c r="I31"/>
      <c r="J31"/>
    </row>
    <row r="32" spans="1:10" ht="12" customHeight="1" x14ac:dyDescent="0.2">
      <c r="A32" s="48" t="s">
        <v>34</v>
      </c>
      <c r="B32" s="98">
        <v>15</v>
      </c>
      <c r="C32" s="99">
        <v>3.5264000000000002</v>
      </c>
      <c r="D32" s="98">
        <v>93</v>
      </c>
      <c r="E32" s="99">
        <v>3.0662688172043011</v>
      </c>
      <c r="F32" s="98">
        <v>137</v>
      </c>
      <c r="G32" s="99">
        <v>3.0884817518248164</v>
      </c>
      <c r="H32"/>
      <c r="I32"/>
      <c r="J32" s="29"/>
    </row>
    <row r="33" spans="1:11" ht="12" customHeight="1" x14ac:dyDescent="0.2">
      <c r="A33" s="48" t="s">
        <v>35</v>
      </c>
      <c r="B33" s="98">
        <v>82</v>
      </c>
      <c r="C33" s="99">
        <v>3.4113536585365853</v>
      </c>
      <c r="D33" s="98">
        <v>874</v>
      </c>
      <c r="E33" s="99">
        <v>3.3345457665903893</v>
      </c>
      <c r="F33" s="98">
        <v>935</v>
      </c>
      <c r="G33" s="99">
        <v>3.3270203208556159</v>
      </c>
      <c r="H33"/>
      <c r="I33"/>
      <c r="J33" s="29"/>
    </row>
    <row r="34" spans="1:11" ht="12" customHeight="1" x14ac:dyDescent="0.2">
      <c r="A34" s="48" t="s">
        <v>67</v>
      </c>
      <c r="B34" s="104" t="s">
        <v>73</v>
      </c>
      <c r="C34" s="105">
        <v>1.863</v>
      </c>
      <c r="D34" s="98">
        <v>47</v>
      </c>
      <c r="E34" s="99">
        <v>3.019085106382978</v>
      </c>
      <c r="F34" s="98">
        <v>52</v>
      </c>
      <c r="G34" s="99">
        <v>3.0364807692307685</v>
      </c>
      <c r="H34"/>
      <c r="I34"/>
      <c r="J34" s="29"/>
    </row>
    <row r="35" spans="1:11" ht="12" customHeight="1" x14ac:dyDescent="0.2">
      <c r="A35" s="48" t="s">
        <v>66</v>
      </c>
      <c r="B35" s="98">
        <v>14</v>
      </c>
      <c r="C35" s="99">
        <v>2.8080714285714294</v>
      </c>
      <c r="D35" s="98">
        <v>174</v>
      </c>
      <c r="E35" s="99">
        <v>3.0132471264367826</v>
      </c>
      <c r="F35" s="98">
        <v>199</v>
      </c>
      <c r="G35" s="99">
        <v>2.9850301507537687</v>
      </c>
      <c r="H35"/>
      <c r="I35"/>
      <c r="J35" s="29"/>
    </row>
    <row r="36" spans="1:11" ht="12" customHeight="1" x14ac:dyDescent="0.2">
      <c r="A36" s="48" t="s">
        <v>36</v>
      </c>
      <c r="B36" s="98">
        <v>3</v>
      </c>
      <c r="C36" s="99">
        <v>2.6110000000000002</v>
      </c>
      <c r="D36" s="98">
        <v>35</v>
      </c>
      <c r="E36" s="99">
        <v>2.8789142857142855</v>
      </c>
      <c r="F36" s="98">
        <v>41</v>
      </c>
      <c r="G36" s="99">
        <v>2.8785609756097559</v>
      </c>
      <c r="H36"/>
      <c r="I36"/>
      <c r="J36" s="29"/>
    </row>
    <row r="37" spans="1:11" ht="12" customHeight="1" x14ac:dyDescent="0.2">
      <c r="A37" s="48" t="s">
        <v>37</v>
      </c>
      <c r="B37" s="104" t="s">
        <v>73</v>
      </c>
      <c r="C37" s="105">
        <v>2.7280000000000002</v>
      </c>
      <c r="D37" s="98">
        <v>18</v>
      </c>
      <c r="E37" s="99">
        <v>2.8621111111111111</v>
      </c>
      <c r="F37" s="98">
        <v>26</v>
      </c>
      <c r="G37" s="99">
        <v>2.9702307692307697</v>
      </c>
      <c r="H37"/>
      <c r="I37"/>
      <c r="J37" s="29"/>
    </row>
    <row r="38" spans="1:11" ht="12" customHeight="1" x14ac:dyDescent="0.2">
      <c r="A38" s="48" t="s">
        <v>58</v>
      </c>
      <c r="B38" s="98">
        <v>36</v>
      </c>
      <c r="C38" s="99">
        <v>3.079388888888889</v>
      </c>
      <c r="D38" s="98">
        <v>316</v>
      </c>
      <c r="E38" s="99">
        <v>2.9401107594936708</v>
      </c>
      <c r="F38" s="98">
        <v>377</v>
      </c>
      <c r="G38" s="99">
        <v>2.914885941644564</v>
      </c>
      <c r="H38"/>
      <c r="I38"/>
      <c r="J38" s="29"/>
    </row>
    <row r="39" spans="1:11" ht="12" customHeight="1" x14ac:dyDescent="0.2">
      <c r="A39" s="48" t="s">
        <v>38</v>
      </c>
      <c r="B39" s="98">
        <v>3</v>
      </c>
      <c r="C39" s="99">
        <v>3.1040000000000005</v>
      </c>
      <c r="D39" s="98">
        <v>44</v>
      </c>
      <c r="E39" s="99">
        <v>2.8974318181818179</v>
      </c>
      <c r="F39" s="98">
        <v>49</v>
      </c>
      <c r="G39" s="99">
        <v>2.9103061224489788</v>
      </c>
      <c r="H39"/>
      <c r="I39"/>
      <c r="J39" s="29"/>
    </row>
    <row r="40" spans="1:11" ht="12" customHeight="1" x14ac:dyDescent="0.2">
      <c r="A40" s="48" t="s">
        <v>39</v>
      </c>
      <c r="B40" s="98">
        <v>3</v>
      </c>
      <c r="C40" s="99">
        <v>3.6183333333333336</v>
      </c>
      <c r="D40" s="98">
        <v>89</v>
      </c>
      <c r="E40" s="99">
        <v>3.2933595505617967</v>
      </c>
      <c r="F40" s="98">
        <v>99</v>
      </c>
      <c r="G40" s="99">
        <v>3.2518484848484834</v>
      </c>
      <c r="H40"/>
      <c r="I40"/>
      <c r="J40" s="47"/>
    </row>
    <row r="41" spans="1:11" ht="12" customHeight="1" x14ac:dyDescent="0.2">
      <c r="A41" s="48" t="s">
        <v>40</v>
      </c>
      <c r="B41" s="104" t="s">
        <v>73</v>
      </c>
      <c r="C41" s="105">
        <v>2.976</v>
      </c>
      <c r="D41" s="98">
        <v>46</v>
      </c>
      <c r="E41" s="99">
        <v>2.763239130434783</v>
      </c>
      <c r="F41" s="98">
        <v>67</v>
      </c>
      <c r="G41" s="99">
        <v>2.718223880597014</v>
      </c>
      <c r="H41"/>
      <c r="I41"/>
      <c r="J41" s="47"/>
    </row>
    <row r="42" spans="1:11" ht="12" customHeight="1" x14ac:dyDescent="0.2">
      <c r="A42" s="48" t="s">
        <v>41</v>
      </c>
      <c r="B42" s="98">
        <v>8</v>
      </c>
      <c r="C42" s="99">
        <v>2.7545000000000002</v>
      </c>
      <c r="D42" s="98">
        <v>102</v>
      </c>
      <c r="E42" s="99">
        <v>3.0181176470588236</v>
      </c>
      <c r="F42" s="98">
        <v>124</v>
      </c>
      <c r="G42" s="99">
        <v>3.0082741935483863</v>
      </c>
      <c r="H42"/>
      <c r="I42"/>
      <c r="J42" s="47"/>
    </row>
    <row r="43" spans="1:11" ht="12" customHeight="1" x14ac:dyDescent="0.2">
      <c r="A43" s="48" t="s">
        <v>42</v>
      </c>
      <c r="B43" s="104" t="s">
        <v>73</v>
      </c>
      <c r="C43" s="105">
        <v>3.7330000000000001</v>
      </c>
      <c r="D43" s="98">
        <v>10</v>
      </c>
      <c r="E43" s="99">
        <v>2.766</v>
      </c>
      <c r="F43" s="98">
        <v>13</v>
      </c>
      <c r="G43" s="99">
        <v>2.7494615384615382</v>
      </c>
      <c r="H43"/>
      <c r="I43"/>
      <c r="J43" s="47"/>
    </row>
    <row r="44" spans="1:11" ht="12" customHeight="1" x14ac:dyDescent="0.2">
      <c r="A44" s="48" t="s">
        <v>43</v>
      </c>
      <c r="B44" s="98">
        <v>3</v>
      </c>
      <c r="C44" s="99">
        <v>3.4806666666666666</v>
      </c>
      <c r="D44" s="98">
        <v>22</v>
      </c>
      <c r="E44" s="99">
        <v>2.7747727272727278</v>
      </c>
      <c r="F44" s="98">
        <v>26</v>
      </c>
      <c r="G44" s="99">
        <v>2.7063076923076923</v>
      </c>
      <c r="H44"/>
      <c r="I44"/>
      <c r="J44" s="47"/>
    </row>
    <row r="45" spans="1:11" ht="12" customHeight="1" x14ac:dyDescent="0.2">
      <c r="A45" s="48" t="s">
        <v>76</v>
      </c>
      <c r="B45" s="98">
        <v>0</v>
      </c>
      <c r="C45" s="99" t="s">
        <v>71</v>
      </c>
      <c r="D45" s="104" t="s">
        <v>73</v>
      </c>
      <c r="E45" s="105">
        <v>3.778</v>
      </c>
      <c r="F45" s="104" t="s">
        <v>73</v>
      </c>
      <c r="G45" s="105">
        <v>3.778</v>
      </c>
      <c r="I45" s="12"/>
      <c r="J45" s="12"/>
      <c r="K45" s="12"/>
    </row>
    <row r="46" spans="1:11" ht="12" customHeight="1" x14ac:dyDescent="0.2">
      <c r="A46" s="48" t="s">
        <v>59</v>
      </c>
      <c r="B46" s="98">
        <v>15</v>
      </c>
      <c r="C46" s="99">
        <v>3.1769333333333334</v>
      </c>
      <c r="D46" s="98">
        <v>154</v>
      </c>
      <c r="E46" s="99">
        <v>3.19090909090909</v>
      </c>
      <c r="F46" s="98">
        <v>179</v>
      </c>
      <c r="G46" s="99">
        <v>3.2104189944134069</v>
      </c>
      <c r="H46" s="80"/>
      <c r="I46" s="80"/>
      <c r="J46" s="81"/>
      <c r="K46" s="12"/>
    </row>
    <row r="47" spans="1:11" ht="12" customHeight="1" x14ac:dyDescent="0.2">
      <c r="A47" s="48" t="s">
        <v>60</v>
      </c>
      <c r="B47" s="98">
        <v>12</v>
      </c>
      <c r="C47" s="99">
        <v>3.0569166666666665</v>
      </c>
      <c r="D47" s="98">
        <v>154</v>
      </c>
      <c r="E47" s="99">
        <v>2.8432662337662333</v>
      </c>
      <c r="F47" s="98">
        <v>174</v>
      </c>
      <c r="G47" s="99">
        <v>2.7880574712643673</v>
      </c>
      <c r="H47" s="80"/>
      <c r="I47" s="80"/>
      <c r="J47" s="81"/>
      <c r="K47" s="12"/>
    </row>
    <row r="48" spans="1:11" ht="12" customHeight="1" x14ac:dyDescent="0.2">
      <c r="A48" s="48" t="s">
        <v>61</v>
      </c>
      <c r="B48" s="98">
        <v>0</v>
      </c>
      <c r="C48" s="99" t="s">
        <v>71</v>
      </c>
      <c r="D48" s="98">
        <v>5</v>
      </c>
      <c r="E48" s="99">
        <v>2.6350000000000002</v>
      </c>
      <c r="F48" s="98">
        <v>7</v>
      </c>
      <c r="G48" s="99">
        <v>2.7922857142857143</v>
      </c>
      <c r="H48" s="80"/>
      <c r="I48" s="82"/>
      <c r="J48" s="81"/>
      <c r="K48" s="12"/>
    </row>
    <row r="49" spans="1:11" ht="12" customHeight="1" x14ac:dyDescent="0.2">
      <c r="A49" s="48" t="s">
        <v>72</v>
      </c>
      <c r="B49" s="104" t="s">
        <v>73</v>
      </c>
      <c r="C49" s="105">
        <v>3.504</v>
      </c>
      <c r="D49" s="98">
        <v>27</v>
      </c>
      <c r="E49" s="99">
        <v>3.0405555555555543</v>
      </c>
      <c r="F49" s="98">
        <v>28</v>
      </c>
      <c r="G49" s="99">
        <v>2.9629999999999987</v>
      </c>
      <c r="H49" s="80"/>
      <c r="I49" s="80"/>
      <c r="J49" s="81"/>
      <c r="K49" s="12"/>
    </row>
    <row r="50" spans="1:11" ht="12" customHeight="1" x14ac:dyDescent="0.2">
      <c r="A50" s="48" t="s">
        <v>62</v>
      </c>
      <c r="B50" s="98">
        <v>8</v>
      </c>
      <c r="C50" s="99">
        <v>3.8708749999999998</v>
      </c>
      <c r="D50" s="98">
        <v>29</v>
      </c>
      <c r="E50" s="99">
        <v>3.2388275862068969</v>
      </c>
      <c r="F50" s="98">
        <v>29</v>
      </c>
      <c r="G50" s="99">
        <v>3.2388275862068969</v>
      </c>
      <c r="H50" s="80"/>
      <c r="I50" s="80"/>
      <c r="J50" s="81"/>
      <c r="K50" s="12"/>
    </row>
    <row r="51" spans="1:11" ht="12" customHeight="1" x14ac:dyDescent="0.2">
      <c r="A51" s="48" t="s">
        <v>44</v>
      </c>
      <c r="B51" s="98">
        <v>17</v>
      </c>
      <c r="C51" s="99">
        <v>2.3101176470588238</v>
      </c>
      <c r="D51" s="98">
        <v>243</v>
      </c>
      <c r="E51" s="99">
        <v>2.7270288065843622</v>
      </c>
      <c r="F51" s="98">
        <v>284</v>
      </c>
      <c r="G51" s="99">
        <v>2.6961267605633799</v>
      </c>
      <c r="H51"/>
      <c r="I51"/>
      <c r="J51" s="29"/>
    </row>
    <row r="52" spans="1:11" ht="12" customHeight="1" x14ac:dyDescent="0.2">
      <c r="A52" s="48" t="s">
        <v>45</v>
      </c>
      <c r="B52" s="98">
        <v>17</v>
      </c>
      <c r="C52" s="99">
        <v>2.8122941176470588</v>
      </c>
      <c r="D52" s="98">
        <v>217</v>
      </c>
      <c r="E52" s="99">
        <v>2.7207142857142861</v>
      </c>
      <c r="F52" s="98">
        <v>239</v>
      </c>
      <c r="G52" s="99">
        <v>2.7376150627615052</v>
      </c>
      <c r="H52"/>
      <c r="I52"/>
      <c r="J52" s="29"/>
    </row>
    <row r="53" spans="1:11" ht="12" customHeight="1" x14ac:dyDescent="0.2">
      <c r="A53" s="48" t="s">
        <v>46</v>
      </c>
      <c r="B53" s="104" t="s">
        <v>73</v>
      </c>
      <c r="C53" s="105">
        <v>2.7605</v>
      </c>
      <c r="D53" s="98">
        <v>29</v>
      </c>
      <c r="E53" s="99">
        <v>3.137068965517241</v>
      </c>
      <c r="F53" s="98">
        <v>36</v>
      </c>
      <c r="G53" s="99">
        <v>3.1942222222222227</v>
      </c>
      <c r="H53"/>
      <c r="I53"/>
      <c r="J53"/>
    </row>
    <row r="54" spans="1:11" ht="12" customHeight="1" x14ac:dyDescent="0.2">
      <c r="A54" s="48" t="s">
        <v>64</v>
      </c>
      <c r="B54" s="98">
        <v>24</v>
      </c>
      <c r="C54" s="99">
        <v>2.6897916666666664</v>
      </c>
      <c r="D54" s="98">
        <v>325</v>
      </c>
      <c r="E54" s="99">
        <v>2.81792</v>
      </c>
      <c r="F54" s="98">
        <v>367</v>
      </c>
      <c r="G54" s="99">
        <v>2.8367438692098075</v>
      </c>
      <c r="H54"/>
      <c r="I54"/>
      <c r="J54" s="29"/>
    </row>
    <row r="55" spans="1:11" ht="12" customHeight="1" x14ac:dyDescent="0.2">
      <c r="A55" s="48" t="s">
        <v>47</v>
      </c>
      <c r="B55" s="98">
        <v>11</v>
      </c>
      <c r="C55" s="99">
        <v>2.7396363636363632</v>
      </c>
      <c r="D55" s="98">
        <v>138</v>
      </c>
      <c r="E55" s="99">
        <v>2.7007391304347812</v>
      </c>
      <c r="F55" s="98">
        <v>153</v>
      </c>
      <c r="G55" s="99">
        <v>2.7134705882352939</v>
      </c>
      <c r="H55"/>
      <c r="I55"/>
      <c r="J55" s="29"/>
    </row>
    <row r="56" spans="1:11" ht="12" customHeight="1" x14ac:dyDescent="0.2">
      <c r="A56" s="48" t="s">
        <v>63</v>
      </c>
      <c r="B56" s="104" t="s">
        <v>73</v>
      </c>
      <c r="C56" s="105">
        <v>2.7919999999999998</v>
      </c>
      <c r="D56" s="98">
        <v>65</v>
      </c>
      <c r="E56" s="99">
        <v>2.8421538461538458</v>
      </c>
      <c r="F56" s="98">
        <v>76</v>
      </c>
      <c r="G56" s="99">
        <v>2.7999078947368421</v>
      </c>
      <c r="H56"/>
      <c r="I56"/>
      <c r="J56" s="29"/>
    </row>
    <row r="57" spans="1:11" ht="12" customHeight="1" x14ac:dyDescent="0.2">
      <c r="A57" s="48" t="s">
        <v>48</v>
      </c>
      <c r="B57" s="98">
        <v>12</v>
      </c>
      <c r="C57" s="99">
        <v>2.6532500000000003</v>
      </c>
      <c r="D57" s="98">
        <v>113</v>
      </c>
      <c r="E57" s="99">
        <v>2.7103362831858404</v>
      </c>
      <c r="F57" s="98">
        <v>131</v>
      </c>
      <c r="G57" s="99">
        <v>2.6924427480916027</v>
      </c>
      <c r="H57"/>
      <c r="I57"/>
      <c r="J57" s="29"/>
    </row>
    <row r="58" spans="1:11" ht="12" customHeight="1" x14ac:dyDescent="0.2">
      <c r="A58" s="48" t="s">
        <v>49</v>
      </c>
      <c r="B58" s="98">
        <v>9</v>
      </c>
      <c r="C58" s="99">
        <v>3.3773333333333331</v>
      </c>
      <c r="D58" s="98">
        <v>109</v>
      </c>
      <c r="E58" s="99">
        <v>2.9907522935779824</v>
      </c>
      <c r="F58" s="98">
        <v>126</v>
      </c>
      <c r="G58" s="99">
        <v>2.9747142857142865</v>
      </c>
      <c r="H58"/>
      <c r="I58"/>
      <c r="J58" s="29"/>
    </row>
    <row r="59" spans="1:11" ht="12" customHeight="1" x14ac:dyDescent="0.2">
      <c r="A59" s="48" t="s">
        <v>50</v>
      </c>
      <c r="B59" s="98">
        <v>0</v>
      </c>
      <c r="C59" s="99" t="s">
        <v>71</v>
      </c>
      <c r="D59" s="98">
        <v>11</v>
      </c>
      <c r="E59" s="99">
        <v>2.4523636363636361</v>
      </c>
      <c r="F59" s="98">
        <v>39</v>
      </c>
      <c r="G59" s="99">
        <v>2.8962564102564099</v>
      </c>
      <c r="H59"/>
      <c r="I59"/>
      <c r="J59" s="29"/>
    </row>
    <row r="60" spans="1:11" ht="12" customHeight="1" x14ac:dyDescent="0.2">
      <c r="A60" s="67" t="s">
        <v>0</v>
      </c>
      <c r="B60" s="100">
        <v>398</v>
      </c>
      <c r="C60" s="101">
        <v>3.0421331658291439</v>
      </c>
      <c r="D60" s="100">
        <v>4853</v>
      </c>
      <c r="E60" s="101">
        <v>2.9514380795384363</v>
      </c>
      <c r="F60" s="100">
        <v>5700</v>
      </c>
      <c r="G60" s="101">
        <v>2.9525677192982474</v>
      </c>
      <c r="H60" s="33"/>
      <c r="I60"/>
    </row>
    <row r="61" spans="1:11" ht="12" customHeight="1" x14ac:dyDescent="0.2">
      <c r="A61" s="26"/>
      <c r="B61" s="74"/>
      <c r="C61" s="75"/>
      <c r="D61" s="76"/>
      <c r="E61" s="75"/>
      <c r="F61" s="76"/>
      <c r="G61" s="75"/>
      <c r="H61" s="33"/>
    </row>
    <row r="62" spans="1:11" ht="12" customHeight="1" x14ac:dyDescent="0.2">
      <c r="A62" s="7" t="s">
        <v>4</v>
      </c>
      <c r="B62" s="35"/>
      <c r="C62" s="45"/>
      <c r="D62" s="27"/>
      <c r="E62" s="45"/>
      <c r="F62" s="27"/>
      <c r="G62" s="45"/>
      <c r="H62" s="33"/>
    </row>
    <row r="63" spans="1:11" ht="12" customHeight="1" x14ac:dyDescent="0.2">
      <c r="A63" s="68" t="s">
        <v>5</v>
      </c>
      <c r="B63" s="101">
        <v>3.0421331658291439</v>
      </c>
      <c r="H63" s="33"/>
    </row>
    <row r="64" spans="1:11" ht="12" customHeight="1" x14ac:dyDescent="0.2">
      <c r="A64" s="71" t="s">
        <v>6</v>
      </c>
      <c r="B64" s="103">
        <v>2.9514380795384363</v>
      </c>
      <c r="H64" s="33"/>
    </row>
    <row r="65" spans="1:16" ht="12" customHeight="1" x14ac:dyDescent="0.2">
      <c r="A65" s="71" t="s">
        <v>7</v>
      </c>
      <c r="B65" s="103">
        <v>2.9525677192982474</v>
      </c>
      <c r="H65" s="33"/>
      <c r="I65" s="28"/>
    </row>
    <row r="66" spans="1:16" ht="12" customHeight="1" x14ac:dyDescent="0.2">
      <c r="H66" s="33"/>
    </row>
    <row r="67" spans="1:16" s="28" customFormat="1" ht="12" customHeight="1" x14ac:dyDescent="0.2">
      <c r="A67" s="3"/>
      <c r="B67" s="2"/>
      <c r="C67" s="5"/>
      <c r="D67" s="2"/>
      <c r="E67" s="5"/>
      <c r="F67" s="2"/>
      <c r="G67" s="5"/>
      <c r="I67" s="2"/>
      <c r="J67" s="2"/>
      <c r="K67" s="2"/>
      <c r="P67" s="2"/>
    </row>
    <row r="68" spans="1:16" ht="12" customHeight="1" x14ac:dyDescent="0.2"/>
    <row r="69" spans="1:16" ht="12" customHeight="1" x14ac:dyDescent="0.2"/>
    <row r="70" spans="1:16" ht="12" customHeight="1" x14ac:dyDescent="0.2"/>
  </sheetData>
  <mergeCells count="2">
    <mergeCell ref="A10:G10"/>
    <mergeCell ref="A11:G11"/>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9"/>
  <sheetViews>
    <sheetView zoomScaleNormal="100" workbookViewId="0">
      <selection activeCell="R34" sqref="R34"/>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11.1" customHeight="1" x14ac:dyDescent="0.2">
      <c r="A3" s="59"/>
      <c r="B3" s="1"/>
      <c r="C3" s="40"/>
      <c r="D3" s="1"/>
      <c r="E3" s="40"/>
      <c r="F3" s="1"/>
      <c r="G3" s="40"/>
    </row>
    <row r="4" spans="1:14" ht="0.75" hidden="1" customHeight="1" x14ac:dyDescent="0.2">
      <c r="A4" s="59"/>
      <c r="B4" s="1"/>
      <c r="C4" s="40"/>
      <c r="D4" s="1"/>
      <c r="E4" s="40"/>
      <c r="F4" s="1"/>
      <c r="G4" s="40"/>
    </row>
    <row r="5" spans="1:14" ht="12.95" customHeight="1" x14ac:dyDescent="0.2">
      <c r="A5" s="113" t="s">
        <v>70</v>
      </c>
      <c r="B5" s="113"/>
      <c r="C5" s="113"/>
      <c r="D5" s="113"/>
      <c r="E5" s="113"/>
      <c r="F5" s="113"/>
      <c r="G5" s="113"/>
      <c r="H5" s="113"/>
      <c r="I5" s="113"/>
      <c r="J5" s="113"/>
      <c r="K5" s="113"/>
      <c r="L5" s="113"/>
      <c r="M5" s="113"/>
      <c r="N5" s="113"/>
    </row>
    <row r="6" spans="1:14" ht="12.95" customHeight="1" x14ac:dyDescent="0.2">
      <c r="A6" s="84"/>
      <c r="B6" s="10"/>
      <c r="C6" s="41"/>
      <c r="D6" s="10"/>
      <c r="E6" s="41"/>
      <c r="F6" s="10"/>
      <c r="G6" s="41"/>
    </row>
    <row r="7" spans="1:14" s="6" customFormat="1" ht="11.1" customHeight="1" x14ac:dyDescent="0.2">
      <c r="A7" s="16" t="s">
        <v>15</v>
      </c>
      <c r="B7" s="17"/>
      <c r="C7" s="43"/>
      <c r="D7" s="17"/>
      <c r="E7" s="43"/>
      <c r="F7" s="17"/>
      <c r="G7" s="43"/>
    </row>
    <row r="8" spans="1:14" s="6" customFormat="1" ht="24" customHeight="1" x14ac:dyDescent="0.2">
      <c r="A8" s="114" t="s">
        <v>51</v>
      </c>
      <c r="B8" s="114"/>
      <c r="C8" s="114"/>
      <c r="D8" s="114"/>
      <c r="E8" s="114"/>
      <c r="F8" s="114"/>
      <c r="G8" s="114"/>
    </row>
    <row r="9" spans="1:14" s="6" customFormat="1" ht="11.25" x14ac:dyDescent="0.2">
      <c r="A9" s="114" t="s">
        <v>16</v>
      </c>
      <c r="B9" s="115"/>
      <c r="C9" s="115"/>
      <c r="D9" s="115"/>
      <c r="E9" s="115"/>
      <c r="F9" s="115"/>
      <c r="G9" s="115"/>
    </row>
    <row r="10" spans="1:14" s="18" customFormat="1" ht="11.25" customHeight="1" x14ac:dyDescent="0.2">
      <c r="A10" s="18" t="s">
        <v>22</v>
      </c>
      <c r="B10" s="17"/>
      <c r="C10" s="43"/>
      <c r="D10" s="17"/>
      <c r="E10" s="43"/>
      <c r="F10" s="17"/>
      <c r="G10" s="43"/>
      <c r="H10" s="6"/>
      <c r="I10" s="6"/>
      <c r="J10" s="6"/>
      <c r="K10" s="6"/>
      <c r="L10" s="6"/>
      <c r="M10" s="6"/>
      <c r="N10" s="6"/>
    </row>
    <row r="11" spans="1:14" x14ac:dyDescent="0.2">
      <c r="A11" s="18" t="s">
        <v>18</v>
      </c>
      <c r="B11" s="18"/>
      <c r="C11" s="44"/>
      <c r="D11" s="18"/>
      <c r="E11" s="44"/>
      <c r="F11" s="18"/>
      <c r="G11" s="44"/>
      <c r="H11" s="18"/>
      <c r="I11" s="18"/>
      <c r="J11" s="18"/>
      <c r="K11" s="18"/>
      <c r="L11" s="18"/>
      <c r="M11" s="18"/>
      <c r="N11" s="18"/>
    </row>
    <row r="12" spans="1:14" ht="26.1" customHeight="1" x14ac:dyDescent="0.2">
      <c r="A12" s="73" t="s">
        <v>75</v>
      </c>
      <c r="B12" s="61" t="s">
        <v>20</v>
      </c>
      <c r="C12" s="62"/>
      <c r="D12" s="63" t="s">
        <v>6</v>
      </c>
      <c r="E12" s="62"/>
      <c r="F12" s="63" t="s">
        <v>14</v>
      </c>
      <c r="G12" s="64"/>
    </row>
    <row r="13" spans="1:14" ht="36" customHeight="1" x14ac:dyDescent="0.2">
      <c r="A13" s="50" t="s">
        <v>1</v>
      </c>
      <c r="B13" s="65" t="s">
        <v>3</v>
      </c>
      <c r="C13" s="66" t="s">
        <v>2</v>
      </c>
      <c r="D13" s="65" t="s">
        <v>3</v>
      </c>
      <c r="E13" s="66" t="s">
        <v>2</v>
      </c>
      <c r="F13" s="51" t="s">
        <v>3</v>
      </c>
      <c r="G13" s="69" t="s">
        <v>2</v>
      </c>
    </row>
    <row r="14" spans="1:14" ht="12" customHeight="1" x14ac:dyDescent="0.2">
      <c r="A14" s="48" t="s">
        <v>28</v>
      </c>
      <c r="B14" s="104" t="s">
        <v>73</v>
      </c>
      <c r="C14" s="105">
        <v>3.3834999999999997</v>
      </c>
      <c r="D14" s="98">
        <v>43</v>
      </c>
      <c r="E14" s="99">
        <v>2.8487906976744184</v>
      </c>
      <c r="F14" s="98">
        <v>55</v>
      </c>
      <c r="G14" s="99">
        <v>2.9327272727272731</v>
      </c>
    </row>
    <row r="15" spans="1:14" ht="12" customHeight="1" x14ac:dyDescent="0.2">
      <c r="A15" s="48" t="s">
        <v>53</v>
      </c>
      <c r="B15" s="104" t="s">
        <v>73</v>
      </c>
      <c r="C15" s="105">
        <v>3.5830000000000002</v>
      </c>
      <c r="D15" s="98">
        <v>99</v>
      </c>
      <c r="E15" s="99">
        <v>2.9636363636363647</v>
      </c>
      <c r="F15" s="98">
        <v>116</v>
      </c>
      <c r="G15" s="99">
        <v>2.9646551724137935</v>
      </c>
    </row>
    <row r="16" spans="1:14" ht="12" customHeight="1" x14ac:dyDescent="0.2">
      <c r="A16" s="48" t="s">
        <v>29</v>
      </c>
      <c r="B16" s="98">
        <v>0</v>
      </c>
      <c r="C16" s="99" t="s">
        <v>71</v>
      </c>
      <c r="D16" s="98">
        <v>63</v>
      </c>
      <c r="E16" s="99">
        <v>2.8571587301587305</v>
      </c>
      <c r="F16" s="98">
        <v>82</v>
      </c>
      <c r="G16" s="99">
        <v>2.8045243902439023</v>
      </c>
    </row>
    <row r="17" spans="1:14" ht="12" customHeight="1" x14ac:dyDescent="0.2">
      <c r="A17" s="48" t="s">
        <v>55</v>
      </c>
      <c r="B17" s="104" t="s">
        <v>73</v>
      </c>
      <c r="C17" s="105">
        <v>1.889</v>
      </c>
      <c r="D17" s="98">
        <v>97</v>
      </c>
      <c r="E17" s="99">
        <v>2.7317010309278347</v>
      </c>
      <c r="F17" s="98">
        <v>117</v>
      </c>
      <c r="G17" s="99">
        <v>2.8030769230769232</v>
      </c>
    </row>
    <row r="18" spans="1:14" ht="12" customHeight="1" x14ac:dyDescent="0.2">
      <c r="A18" s="48" t="s">
        <v>30</v>
      </c>
      <c r="B18" s="98">
        <v>3</v>
      </c>
      <c r="C18" s="99">
        <v>2.6416666666666671</v>
      </c>
      <c r="D18" s="98">
        <v>180</v>
      </c>
      <c r="E18" s="99">
        <v>2.7157722222222214</v>
      </c>
      <c r="F18" s="98">
        <v>227</v>
      </c>
      <c r="G18" s="99">
        <v>2.7736475770925106</v>
      </c>
    </row>
    <row r="19" spans="1:14" ht="12" customHeight="1" x14ac:dyDescent="0.2">
      <c r="A19" s="48" t="s">
        <v>65</v>
      </c>
      <c r="B19" s="98">
        <v>0</v>
      </c>
      <c r="C19" s="99" t="s">
        <v>71</v>
      </c>
      <c r="D19" s="98">
        <v>8</v>
      </c>
      <c r="E19" s="99">
        <v>3.6072500000000001</v>
      </c>
      <c r="F19" s="98">
        <v>26</v>
      </c>
      <c r="G19" s="99">
        <v>3.2913846153846151</v>
      </c>
    </row>
    <row r="20" spans="1:14" ht="12" customHeight="1" x14ac:dyDescent="0.2">
      <c r="A20" s="48" t="s">
        <v>54</v>
      </c>
      <c r="B20" s="98">
        <v>0</v>
      </c>
      <c r="C20" s="99" t="s">
        <v>71</v>
      </c>
      <c r="D20" s="98">
        <v>5</v>
      </c>
      <c r="E20" s="99">
        <v>1.8892000000000002</v>
      </c>
      <c r="F20" s="98">
        <v>6</v>
      </c>
      <c r="G20" s="99">
        <v>2.1656666666666666</v>
      </c>
    </row>
    <row r="21" spans="1:14" ht="12" customHeight="1" x14ac:dyDescent="0.2">
      <c r="A21" s="48" t="s">
        <v>68</v>
      </c>
      <c r="B21" s="98">
        <v>4</v>
      </c>
      <c r="C21" s="99">
        <v>3.1607499999999997</v>
      </c>
      <c r="D21" s="98">
        <v>95</v>
      </c>
      <c r="E21" s="99">
        <v>2.8765052631578945</v>
      </c>
      <c r="F21" s="98">
        <v>117</v>
      </c>
      <c r="G21" s="99">
        <v>2.9075042735042733</v>
      </c>
    </row>
    <row r="22" spans="1:14" customFormat="1" ht="12" customHeight="1" x14ac:dyDescent="0.2">
      <c r="A22" s="48" t="s">
        <v>69</v>
      </c>
      <c r="B22" s="104" t="s">
        <v>73</v>
      </c>
      <c r="C22" s="105">
        <v>3.556</v>
      </c>
      <c r="D22" s="98">
        <v>197</v>
      </c>
      <c r="E22" s="99">
        <v>2.6010862944162429</v>
      </c>
      <c r="F22" s="98">
        <v>245</v>
      </c>
      <c r="G22" s="99">
        <v>2.6357510204081631</v>
      </c>
      <c r="H22" s="2"/>
      <c r="I22" s="2"/>
      <c r="J22" s="2"/>
      <c r="K22" s="2"/>
      <c r="L22" s="2"/>
      <c r="M22" s="2"/>
      <c r="N22" s="2"/>
    </row>
    <row r="23" spans="1:14" ht="12" customHeight="1" x14ac:dyDescent="0.2">
      <c r="A23" s="48" t="s">
        <v>56</v>
      </c>
      <c r="B23" s="98">
        <v>0</v>
      </c>
      <c r="C23" s="99" t="s">
        <v>71</v>
      </c>
      <c r="D23" s="98">
        <v>26</v>
      </c>
      <c r="E23" s="99">
        <v>3.4878846153846155</v>
      </c>
      <c r="F23" s="98">
        <v>30</v>
      </c>
      <c r="G23" s="99">
        <v>3.3687999999999998</v>
      </c>
      <c r="H23"/>
      <c r="I23"/>
      <c r="J23"/>
      <c r="K23"/>
      <c r="L23"/>
      <c r="M23"/>
      <c r="N23"/>
    </row>
    <row r="24" spans="1:14" ht="12" customHeight="1" x14ac:dyDescent="0.2">
      <c r="A24" s="48" t="s">
        <v>31</v>
      </c>
      <c r="B24" s="104" t="s">
        <v>73</v>
      </c>
      <c r="C24" s="105">
        <v>3.907</v>
      </c>
      <c r="D24" s="98">
        <v>38</v>
      </c>
      <c r="E24" s="99">
        <v>3.1876315789473688</v>
      </c>
      <c r="F24" s="98">
        <v>50</v>
      </c>
      <c r="G24" s="99">
        <v>3.2337400000000001</v>
      </c>
    </row>
    <row r="25" spans="1:14" ht="12" customHeight="1" x14ac:dyDescent="0.2">
      <c r="A25" s="48" t="s">
        <v>32</v>
      </c>
      <c r="B25" s="104" t="s">
        <v>73</v>
      </c>
      <c r="C25" s="105">
        <v>1.917</v>
      </c>
      <c r="D25" s="98">
        <v>65</v>
      </c>
      <c r="E25" s="99">
        <v>2.9135384615384616</v>
      </c>
      <c r="F25" s="98">
        <v>68</v>
      </c>
      <c r="G25" s="99">
        <v>2.9438970588235285</v>
      </c>
    </row>
    <row r="26" spans="1:14" ht="12" customHeight="1" x14ac:dyDescent="0.2">
      <c r="A26" s="48" t="s">
        <v>33</v>
      </c>
      <c r="B26" s="98">
        <v>0</v>
      </c>
      <c r="C26" s="99" t="s">
        <v>71</v>
      </c>
      <c r="D26" s="98">
        <v>11</v>
      </c>
      <c r="E26" s="99">
        <v>3.1626363636363637</v>
      </c>
      <c r="F26" s="98">
        <v>28</v>
      </c>
      <c r="G26" s="99">
        <v>3.3733928571428575</v>
      </c>
    </row>
    <row r="27" spans="1:14" ht="12" customHeight="1" x14ac:dyDescent="0.2">
      <c r="A27" s="106" t="s">
        <v>74</v>
      </c>
      <c r="B27" s="98">
        <v>0</v>
      </c>
      <c r="C27" s="99" t="s">
        <v>71</v>
      </c>
      <c r="D27" s="98">
        <v>10</v>
      </c>
      <c r="E27" s="99">
        <v>2.2951000000000001</v>
      </c>
      <c r="F27" s="98">
        <v>11</v>
      </c>
      <c r="G27" s="99">
        <v>2.3894545454545453</v>
      </c>
    </row>
    <row r="28" spans="1:14" ht="12" customHeight="1" x14ac:dyDescent="0.2">
      <c r="A28" s="48" t="s">
        <v>57</v>
      </c>
      <c r="B28" s="104" t="s">
        <v>73</v>
      </c>
      <c r="C28" s="105">
        <v>3.3395000000000001</v>
      </c>
      <c r="D28" s="98">
        <v>343</v>
      </c>
      <c r="E28" s="99">
        <v>2.7606588921282782</v>
      </c>
      <c r="F28" s="98">
        <v>404</v>
      </c>
      <c r="G28" s="99">
        <v>2.8116980198019785</v>
      </c>
    </row>
    <row r="29" spans="1:14" ht="12" customHeight="1" x14ac:dyDescent="0.2">
      <c r="A29" s="48" t="s">
        <v>52</v>
      </c>
      <c r="B29" s="104" t="s">
        <v>73</v>
      </c>
      <c r="C29" s="105">
        <v>3.9849999999999999</v>
      </c>
      <c r="D29" s="98">
        <v>83</v>
      </c>
      <c r="E29" s="99">
        <v>3.0559156626506021</v>
      </c>
      <c r="F29" s="98">
        <v>104</v>
      </c>
      <c r="G29" s="99">
        <v>3.1011923076923065</v>
      </c>
    </row>
    <row r="30" spans="1:14" ht="12" customHeight="1" x14ac:dyDescent="0.2">
      <c r="A30" s="48" t="s">
        <v>34</v>
      </c>
      <c r="B30" s="98">
        <v>0</v>
      </c>
      <c r="C30" s="99" t="s">
        <v>71</v>
      </c>
      <c r="D30" s="98">
        <v>93</v>
      </c>
      <c r="E30" s="99">
        <v>3.0662688172043011</v>
      </c>
      <c r="F30" s="98">
        <v>137</v>
      </c>
      <c r="G30" s="99">
        <v>3.0884817518248164</v>
      </c>
    </row>
    <row r="31" spans="1:14" ht="12" customHeight="1" x14ac:dyDescent="0.2">
      <c r="A31" s="48" t="s">
        <v>35</v>
      </c>
      <c r="B31" s="98">
        <v>22</v>
      </c>
      <c r="C31" s="99">
        <v>3.3850454545454549</v>
      </c>
      <c r="D31" s="98">
        <v>874</v>
      </c>
      <c r="E31" s="99">
        <v>3.3345457665903893</v>
      </c>
      <c r="F31" s="98">
        <v>935</v>
      </c>
      <c r="G31" s="99">
        <v>3.3270203208556159</v>
      </c>
    </row>
    <row r="32" spans="1:14" ht="12" customHeight="1" x14ac:dyDescent="0.2">
      <c r="A32" s="48" t="s">
        <v>67</v>
      </c>
      <c r="B32" s="104" t="s">
        <v>73</v>
      </c>
      <c r="C32" s="105">
        <v>3.4169999999999998</v>
      </c>
      <c r="D32" s="98">
        <v>47</v>
      </c>
      <c r="E32" s="99">
        <v>3.019085106382978</v>
      </c>
      <c r="F32" s="98">
        <v>52</v>
      </c>
      <c r="G32" s="99">
        <v>3.0364807692307685</v>
      </c>
    </row>
    <row r="33" spans="1:11" ht="12" customHeight="1" x14ac:dyDescent="0.2">
      <c r="A33" s="48" t="s">
        <v>66</v>
      </c>
      <c r="B33" s="98">
        <v>7</v>
      </c>
      <c r="C33" s="99">
        <v>3.1360000000000001</v>
      </c>
      <c r="D33" s="98">
        <v>174</v>
      </c>
      <c r="E33" s="99">
        <v>3.0132471264367826</v>
      </c>
      <c r="F33" s="98">
        <v>199</v>
      </c>
      <c r="G33" s="99">
        <v>2.9850301507537687</v>
      </c>
    </row>
    <row r="34" spans="1:11" ht="12" customHeight="1" x14ac:dyDescent="0.2">
      <c r="A34" s="48" t="s">
        <v>36</v>
      </c>
      <c r="B34" s="104" t="s">
        <v>73</v>
      </c>
      <c r="C34" s="105">
        <v>3.5179999999999998</v>
      </c>
      <c r="D34" s="98">
        <v>35</v>
      </c>
      <c r="E34" s="99">
        <v>2.8789142857142855</v>
      </c>
      <c r="F34" s="98">
        <v>41</v>
      </c>
      <c r="G34" s="99">
        <v>2.8785609756097559</v>
      </c>
    </row>
    <row r="35" spans="1:11" ht="12" customHeight="1" x14ac:dyDescent="0.2">
      <c r="A35" s="48" t="s">
        <v>37</v>
      </c>
      <c r="B35" s="98">
        <v>0</v>
      </c>
      <c r="C35" s="99" t="s">
        <v>71</v>
      </c>
      <c r="D35" s="98">
        <v>18</v>
      </c>
      <c r="E35" s="99">
        <v>2.8621111111111111</v>
      </c>
      <c r="F35" s="98">
        <v>26</v>
      </c>
      <c r="G35" s="99">
        <v>2.9702307692307697</v>
      </c>
    </row>
    <row r="36" spans="1:11" ht="12" customHeight="1" x14ac:dyDescent="0.2">
      <c r="A36" s="48" t="s">
        <v>58</v>
      </c>
      <c r="B36" s="98">
        <v>13</v>
      </c>
      <c r="C36" s="99">
        <v>2.8661538461538467</v>
      </c>
      <c r="D36" s="98">
        <v>316</v>
      </c>
      <c r="E36" s="99">
        <v>2.9401107594936708</v>
      </c>
      <c r="F36" s="98">
        <v>377</v>
      </c>
      <c r="G36" s="99">
        <v>2.914885941644564</v>
      </c>
    </row>
    <row r="37" spans="1:11" ht="12" customHeight="1" x14ac:dyDescent="0.2">
      <c r="A37" s="48" t="s">
        <v>38</v>
      </c>
      <c r="B37" s="104" t="s">
        <v>73</v>
      </c>
      <c r="C37" s="105">
        <v>3.125</v>
      </c>
      <c r="D37" s="98">
        <v>44</v>
      </c>
      <c r="E37" s="99">
        <v>2.8974318181818179</v>
      </c>
      <c r="F37" s="98">
        <v>49</v>
      </c>
      <c r="G37" s="99">
        <v>2.9103061224489788</v>
      </c>
    </row>
    <row r="38" spans="1:11" ht="12" customHeight="1" x14ac:dyDescent="0.2">
      <c r="A38" s="48" t="s">
        <v>39</v>
      </c>
      <c r="B38" s="98">
        <v>4</v>
      </c>
      <c r="C38" s="99">
        <v>3.42875</v>
      </c>
      <c r="D38" s="98">
        <v>89</v>
      </c>
      <c r="E38" s="99">
        <v>3.2933595505617967</v>
      </c>
      <c r="F38" s="98">
        <v>99</v>
      </c>
      <c r="G38" s="99">
        <v>3.2518484848484834</v>
      </c>
    </row>
    <row r="39" spans="1:11" ht="12" customHeight="1" x14ac:dyDescent="0.2">
      <c r="A39" s="48" t="s">
        <v>40</v>
      </c>
      <c r="B39" s="98">
        <v>0</v>
      </c>
      <c r="C39" s="99" t="s">
        <v>71</v>
      </c>
      <c r="D39" s="98">
        <v>46</v>
      </c>
      <c r="E39" s="99">
        <v>2.763239130434783</v>
      </c>
      <c r="F39" s="98">
        <v>67</v>
      </c>
      <c r="G39" s="99">
        <v>2.718223880597014</v>
      </c>
    </row>
    <row r="40" spans="1:11" ht="12" customHeight="1" x14ac:dyDescent="0.2">
      <c r="A40" s="48" t="s">
        <v>41</v>
      </c>
      <c r="B40" s="104" t="s">
        <v>73</v>
      </c>
      <c r="C40" s="105">
        <v>3.4169999999999998</v>
      </c>
      <c r="D40" s="98">
        <v>102</v>
      </c>
      <c r="E40" s="99">
        <v>3.0181176470588236</v>
      </c>
      <c r="F40" s="98">
        <v>124</v>
      </c>
      <c r="G40" s="99">
        <v>3.0082741935483863</v>
      </c>
    </row>
    <row r="41" spans="1:11" ht="12" customHeight="1" x14ac:dyDescent="0.2">
      <c r="A41" s="48" t="s">
        <v>42</v>
      </c>
      <c r="B41" s="98">
        <v>0</v>
      </c>
      <c r="C41" s="99" t="s">
        <v>71</v>
      </c>
      <c r="D41" s="98">
        <v>10</v>
      </c>
      <c r="E41" s="99">
        <v>2.766</v>
      </c>
      <c r="F41" s="98">
        <v>13</v>
      </c>
      <c r="G41" s="99">
        <v>2.7494615384615382</v>
      </c>
      <c r="I41" s="12"/>
      <c r="J41" s="12"/>
      <c r="K41" s="12"/>
    </row>
    <row r="42" spans="1:11" ht="12" customHeight="1" x14ac:dyDescent="0.2">
      <c r="A42" s="48" t="s">
        <v>43</v>
      </c>
      <c r="B42" s="98">
        <v>0</v>
      </c>
      <c r="C42" s="99" t="s">
        <v>71</v>
      </c>
      <c r="D42" s="98">
        <v>22</v>
      </c>
      <c r="E42" s="99">
        <v>2.7747727272727278</v>
      </c>
      <c r="F42" s="98">
        <v>26</v>
      </c>
      <c r="G42" s="99">
        <v>2.7063076923076923</v>
      </c>
      <c r="I42" s="39"/>
      <c r="J42" s="39"/>
      <c r="K42" s="12"/>
    </row>
    <row r="43" spans="1:11" ht="12" customHeight="1" x14ac:dyDescent="0.2">
      <c r="A43" s="48" t="s">
        <v>76</v>
      </c>
      <c r="B43" s="98">
        <v>0</v>
      </c>
      <c r="C43" s="99" t="s">
        <v>71</v>
      </c>
      <c r="D43" s="104" t="s">
        <v>73</v>
      </c>
      <c r="E43" s="105">
        <v>3.778</v>
      </c>
      <c r="F43" s="104" t="s">
        <v>73</v>
      </c>
      <c r="G43" s="105">
        <v>3.778</v>
      </c>
      <c r="I43" s="12"/>
      <c r="J43" s="12"/>
      <c r="K43" s="12"/>
    </row>
    <row r="44" spans="1:11" ht="12" customHeight="1" x14ac:dyDescent="0.2">
      <c r="A44" s="48" t="s">
        <v>59</v>
      </c>
      <c r="B44" s="98">
        <v>3</v>
      </c>
      <c r="C44" s="99">
        <v>2.879</v>
      </c>
      <c r="D44" s="98">
        <v>154</v>
      </c>
      <c r="E44" s="99">
        <v>3.19090909090909</v>
      </c>
      <c r="F44" s="98">
        <v>179</v>
      </c>
      <c r="G44" s="99">
        <v>3.2104189944134069</v>
      </c>
      <c r="I44" s="12"/>
      <c r="J44" s="12"/>
      <c r="K44" s="12"/>
    </row>
    <row r="45" spans="1:11" ht="12" customHeight="1" x14ac:dyDescent="0.2">
      <c r="A45" s="48" t="s">
        <v>60</v>
      </c>
      <c r="B45" s="98">
        <v>0</v>
      </c>
      <c r="C45" s="99" t="s">
        <v>71</v>
      </c>
      <c r="D45" s="98">
        <v>154</v>
      </c>
      <c r="E45" s="99">
        <v>2.8432662337662333</v>
      </c>
      <c r="F45" s="98">
        <v>174</v>
      </c>
      <c r="G45" s="99">
        <v>2.7880574712643673</v>
      </c>
      <c r="I45" s="12"/>
      <c r="J45" s="12"/>
      <c r="K45" s="12"/>
    </row>
    <row r="46" spans="1:11" ht="12" customHeight="1" x14ac:dyDescent="0.2">
      <c r="A46" s="48" t="s">
        <v>61</v>
      </c>
      <c r="B46" s="104" t="s">
        <v>73</v>
      </c>
      <c r="C46" s="105">
        <v>0</v>
      </c>
      <c r="D46" s="98">
        <v>5</v>
      </c>
      <c r="E46" s="99">
        <v>2.6350000000000002</v>
      </c>
      <c r="F46" s="98">
        <v>7</v>
      </c>
      <c r="G46" s="99">
        <v>2.7922857142857143</v>
      </c>
    </row>
    <row r="47" spans="1:11" ht="12" customHeight="1" x14ac:dyDescent="0.2">
      <c r="A47" s="48" t="s">
        <v>72</v>
      </c>
      <c r="B47" s="98">
        <v>0</v>
      </c>
      <c r="C47" s="99" t="s">
        <v>71</v>
      </c>
      <c r="D47" s="98">
        <v>27</v>
      </c>
      <c r="E47" s="99">
        <v>3.0405555555555543</v>
      </c>
      <c r="F47" s="98">
        <v>28</v>
      </c>
      <c r="G47" s="99">
        <v>2.9629999999999987</v>
      </c>
      <c r="H47"/>
      <c r="I47"/>
      <c r="J47" s="29"/>
    </row>
    <row r="48" spans="1:11" ht="12" customHeight="1" x14ac:dyDescent="0.2">
      <c r="A48" s="48" t="s">
        <v>62</v>
      </c>
      <c r="B48" s="104" t="s">
        <v>73</v>
      </c>
      <c r="C48" s="105">
        <v>3.4609999999999999</v>
      </c>
      <c r="D48" s="98">
        <v>29</v>
      </c>
      <c r="E48" s="99">
        <v>3.2388275862068969</v>
      </c>
      <c r="F48" s="98">
        <v>29</v>
      </c>
      <c r="G48" s="99">
        <v>3.2388275862068969</v>
      </c>
    </row>
    <row r="49" spans="1:9" ht="12" customHeight="1" x14ac:dyDescent="0.2">
      <c r="A49" s="48" t="s">
        <v>44</v>
      </c>
      <c r="B49" s="98">
        <v>9</v>
      </c>
      <c r="C49" s="99">
        <v>2.5589999999999997</v>
      </c>
      <c r="D49" s="98">
        <v>243</v>
      </c>
      <c r="E49" s="99">
        <v>2.7270288065843622</v>
      </c>
      <c r="F49" s="98">
        <v>284</v>
      </c>
      <c r="G49" s="99">
        <v>2.6961267605633799</v>
      </c>
    </row>
    <row r="50" spans="1:9" ht="12" customHeight="1" x14ac:dyDescent="0.2">
      <c r="A50" s="48" t="s">
        <v>45</v>
      </c>
      <c r="B50" s="104" t="s">
        <v>73</v>
      </c>
      <c r="C50" s="105">
        <v>2.4954999999999998</v>
      </c>
      <c r="D50" s="98">
        <v>217</v>
      </c>
      <c r="E50" s="99">
        <v>2.7207142857142861</v>
      </c>
      <c r="F50" s="98">
        <v>239</v>
      </c>
      <c r="G50" s="99">
        <v>2.7376150627615052</v>
      </c>
    </row>
    <row r="51" spans="1:9" ht="12" customHeight="1" x14ac:dyDescent="0.2">
      <c r="A51" s="48" t="s">
        <v>46</v>
      </c>
      <c r="B51" s="104" t="s">
        <v>73</v>
      </c>
      <c r="C51" s="105">
        <v>3.7109999999999999</v>
      </c>
      <c r="D51" s="98">
        <v>29</v>
      </c>
      <c r="E51" s="99">
        <v>3.137068965517241</v>
      </c>
      <c r="F51" s="98">
        <v>36</v>
      </c>
      <c r="G51" s="99">
        <v>3.1942222222222227</v>
      </c>
    </row>
    <row r="52" spans="1:9" ht="12" customHeight="1" x14ac:dyDescent="0.2">
      <c r="A52" s="48" t="s">
        <v>64</v>
      </c>
      <c r="B52" s="98">
        <v>13</v>
      </c>
      <c r="C52" s="99">
        <v>2.6075384615384611</v>
      </c>
      <c r="D52" s="98">
        <v>325</v>
      </c>
      <c r="E52" s="99">
        <v>2.81792</v>
      </c>
      <c r="F52" s="98">
        <v>367</v>
      </c>
      <c r="G52" s="99">
        <v>2.8367438692098075</v>
      </c>
    </row>
    <row r="53" spans="1:9" ht="12" customHeight="1" x14ac:dyDescent="0.2">
      <c r="A53" s="48" t="s">
        <v>47</v>
      </c>
      <c r="B53" s="104" t="s">
        <v>73</v>
      </c>
      <c r="C53" s="105">
        <v>2.5</v>
      </c>
      <c r="D53" s="98">
        <v>138</v>
      </c>
      <c r="E53" s="99">
        <v>2.7007391304347812</v>
      </c>
      <c r="F53" s="98">
        <v>153</v>
      </c>
      <c r="G53" s="99">
        <v>2.7134705882352939</v>
      </c>
    </row>
    <row r="54" spans="1:9" ht="12" customHeight="1" x14ac:dyDescent="0.2">
      <c r="A54" s="48" t="s">
        <v>63</v>
      </c>
      <c r="B54" s="98">
        <v>4</v>
      </c>
      <c r="C54" s="99">
        <v>3.1819999999999999</v>
      </c>
      <c r="D54" s="98">
        <v>65</v>
      </c>
      <c r="E54" s="99">
        <v>2.8421538461538458</v>
      </c>
      <c r="F54" s="98">
        <v>76</v>
      </c>
      <c r="G54" s="99">
        <v>2.7999078947368421</v>
      </c>
      <c r="I54" s="88"/>
    </row>
    <row r="55" spans="1:9" ht="12" customHeight="1" x14ac:dyDescent="0.2">
      <c r="A55" s="48" t="s">
        <v>48</v>
      </c>
      <c r="B55" s="98">
        <v>0</v>
      </c>
      <c r="C55" s="99" t="s">
        <v>71</v>
      </c>
      <c r="D55" s="98">
        <v>113</v>
      </c>
      <c r="E55" s="99">
        <v>2.7103362831858404</v>
      </c>
      <c r="F55" s="98">
        <v>131</v>
      </c>
      <c r="G55" s="99">
        <v>2.6924427480916027</v>
      </c>
    </row>
    <row r="56" spans="1:9" ht="12" customHeight="1" x14ac:dyDescent="0.2">
      <c r="A56" s="48" t="s">
        <v>49</v>
      </c>
      <c r="B56" s="98">
        <v>3</v>
      </c>
      <c r="C56" s="99">
        <v>2.8333333333333335</v>
      </c>
      <c r="D56" s="98">
        <v>109</v>
      </c>
      <c r="E56" s="99">
        <v>2.9907522935779824</v>
      </c>
      <c r="F56" s="98">
        <v>126</v>
      </c>
      <c r="G56" s="99">
        <v>2.9747142857142865</v>
      </c>
    </row>
    <row r="57" spans="1:9" ht="12" customHeight="1" x14ac:dyDescent="0.2">
      <c r="A57" s="48" t="s">
        <v>50</v>
      </c>
      <c r="B57" s="98">
        <v>0</v>
      </c>
      <c r="C57" s="99" t="s">
        <v>71</v>
      </c>
      <c r="D57" s="98">
        <v>11</v>
      </c>
      <c r="E57" s="99">
        <v>2.4523636363636361</v>
      </c>
      <c r="F57" s="98">
        <v>39</v>
      </c>
      <c r="G57" s="99">
        <v>2.8962564102564099</v>
      </c>
    </row>
    <row r="58" spans="1:9" ht="12" customHeight="1" x14ac:dyDescent="0.2">
      <c r="A58" s="67" t="s">
        <v>0</v>
      </c>
      <c r="B58" s="100">
        <v>107</v>
      </c>
      <c r="C58" s="101">
        <v>2.9958971962616836</v>
      </c>
      <c r="D58" s="100">
        <v>4853</v>
      </c>
      <c r="E58" s="101">
        <v>2.9514380795384363</v>
      </c>
      <c r="F58" s="100">
        <v>5700</v>
      </c>
      <c r="G58" s="101">
        <v>2.9525677192982474</v>
      </c>
    </row>
    <row r="59" spans="1:9" ht="12" customHeight="1" x14ac:dyDescent="0.2">
      <c r="A59" s="26"/>
      <c r="B59" s="77"/>
      <c r="C59" s="78"/>
      <c r="D59" s="76"/>
      <c r="E59" s="75"/>
      <c r="F59" s="76"/>
      <c r="G59" s="75"/>
    </row>
    <row r="60" spans="1:9" ht="12" customHeight="1" x14ac:dyDescent="0.2">
      <c r="A60" s="7" t="s">
        <v>4</v>
      </c>
      <c r="B60" s="35"/>
      <c r="C60" s="45"/>
      <c r="D60" s="27"/>
      <c r="E60" s="45"/>
      <c r="F60" s="27"/>
      <c r="G60" s="45"/>
    </row>
    <row r="61" spans="1:9" ht="12" customHeight="1" x14ac:dyDescent="0.2">
      <c r="A61" s="68" t="s">
        <v>20</v>
      </c>
      <c r="B61" s="101">
        <v>2.9958971962616836</v>
      </c>
    </row>
    <row r="62" spans="1:9" ht="12" customHeight="1" x14ac:dyDescent="0.2">
      <c r="A62" s="71" t="s">
        <v>6</v>
      </c>
      <c r="B62" s="103">
        <v>2.9514380795384363</v>
      </c>
    </row>
    <row r="63" spans="1:9" ht="12" customHeight="1" x14ac:dyDescent="0.2">
      <c r="A63" s="71" t="s">
        <v>7</v>
      </c>
      <c r="B63" s="103">
        <v>2.9525677192982474</v>
      </c>
    </row>
    <row r="64" spans="1:9" ht="12" customHeight="1" x14ac:dyDescent="0.2"/>
    <row r="65" spans="1:14" s="28" customFormat="1" ht="12" customHeight="1" x14ac:dyDescent="0.2">
      <c r="A65" s="3"/>
      <c r="B65" s="2"/>
      <c r="C65" s="5"/>
      <c r="D65" s="2"/>
      <c r="E65" s="5"/>
      <c r="F65" s="2"/>
      <c r="G65" s="5"/>
      <c r="H65" s="2"/>
      <c r="I65" s="2"/>
      <c r="J65" s="2"/>
      <c r="K65" s="2"/>
      <c r="L65" s="2"/>
      <c r="M65" s="2"/>
      <c r="N65" s="2"/>
    </row>
    <row r="66" spans="1:14" ht="12" customHeight="1" x14ac:dyDescent="0.2">
      <c r="H66" s="28"/>
      <c r="I66" s="28"/>
      <c r="J66" s="28"/>
      <c r="K66" s="28"/>
      <c r="L66" s="28"/>
      <c r="M66" s="28"/>
      <c r="N66" s="28"/>
    </row>
    <row r="67" spans="1:14" ht="12" customHeight="1" x14ac:dyDescent="0.2"/>
    <row r="68" spans="1:14" ht="12" customHeight="1" x14ac:dyDescent="0.2"/>
    <row r="69" spans="1:14" ht="12" customHeight="1" x14ac:dyDescent="0.2"/>
  </sheetData>
  <mergeCells count="3">
    <mergeCell ref="A8:G8"/>
    <mergeCell ref="A9:G9"/>
    <mergeCell ref="A5:N5"/>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0"/>
  <sheetViews>
    <sheetView zoomScaleNormal="100" workbookViewId="0">
      <selection activeCell="C12" sqref="C1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9.9499999999999993" customHeight="1" x14ac:dyDescent="0.2">
      <c r="A4" s="113"/>
      <c r="B4" s="113"/>
      <c r="C4" s="113"/>
      <c r="D4" s="113"/>
      <c r="E4" s="113"/>
      <c r="F4" s="113"/>
      <c r="G4" s="113"/>
      <c r="H4" s="113"/>
      <c r="I4" s="113"/>
      <c r="J4" s="113"/>
      <c r="K4" s="113"/>
      <c r="L4" s="113"/>
      <c r="M4" s="113"/>
      <c r="N4" s="113"/>
    </row>
    <row r="5" spans="1:14" s="24" customFormat="1" ht="12.95" customHeight="1" x14ac:dyDescent="0.2">
      <c r="A5" s="113" t="s">
        <v>70</v>
      </c>
      <c r="B5" s="113"/>
      <c r="C5" s="113"/>
      <c r="D5" s="113"/>
      <c r="E5" s="113"/>
      <c r="F5" s="113"/>
      <c r="G5" s="113"/>
      <c r="H5" s="113"/>
      <c r="I5" s="113"/>
      <c r="J5" s="113"/>
      <c r="K5" s="113"/>
      <c r="L5" s="113"/>
      <c r="M5" s="113"/>
      <c r="N5" s="113"/>
    </row>
    <row r="6" spans="1:14" ht="12.95" customHeight="1" x14ac:dyDescent="0.2">
      <c r="A6" s="14"/>
      <c r="B6" s="15"/>
      <c r="C6" s="42"/>
      <c r="D6" s="15"/>
      <c r="E6" s="42"/>
      <c r="F6" s="15"/>
      <c r="G6" s="42"/>
    </row>
    <row r="7" spans="1:14" s="6" customFormat="1" ht="11.1" customHeight="1" x14ac:dyDescent="0.2">
      <c r="A7" s="16" t="s">
        <v>15</v>
      </c>
      <c r="B7" s="17"/>
      <c r="C7" s="43"/>
      <c r="D7" s="17"/>
      <c r="E7" s="43"/>
      <c r="F7" s="17"/>
      <c r="G7" s="43"/>
    </row>
    <row r="8" spans="1:14" s="6" customFormat="1" ht="21.75" customHeight="1" x14ac:dyDescent="0.2">
      <c r="A8" s="114" t="s">
        <v>51</v>
      </c>
      <c r="B8" s="114"/>
      <c r="C8" s="114"/>
      <c r="D8" s="114"/>
      <c r="E8" s="114"/>
      <c r="F8" s="114"/>
      <c r="G8" s="114"/>
    </row>
    <row r="9" spans="1:14" s="6" customFormat="1" ht="12" customHeight="1" x14ac:dyDescent="0.2">
      <c r="A9" s="114" t="s">
        <v>16</v>
      </c>
      <c r="B9" s="115"/>
      <c r="C9" s="115"/>
      <c r="D9" s="115"/>
      <c r="E9" s="115"/>
      <c r="F9" s="115"/>
      <c r="G9" s="115"/>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customHeight="1" x14ac:dyDescent="0.2">
      <c r="A12" s="73" t="s">
        <v>75</v>
      </c>
      <c r="B12" s="61" t="s">
        <v>8</v>
      </c>
      <c r="C12" s="62"/>
      <c r="D12" s="63" t="s">
        <v>6</v>
      </c>
      <c r="E12" s="62"/>
      <c r="F12" s="63" t="s">
        <v>14</v>
      </c>
      <c r="G12" s="64"/>
    </row>
    <row r="13" spans="1:14" ht="36" customHeight="1" x14ac:dyDescent="0.2">
      <c r="A13" s="50" t="s">
        <v>1</v>
      </c>
      <c r="B13" s="65" t="s">
        <v>3</v>
      </c>
      <c r="C13" s="66" t="s">
        <v>2</v>
      </c>
      <c r="D13" s="65" t="s">
        <v>3</v>
      </c>
      <c r="E13" s="66" t="s">
        <v>2</v>
      </c>
      <c r="F13" s="51" t="s">
        <v>3</v>
      </c>
      <c r="G13" s="69" t="s">
        <v>2</v>
      </c>
    </row>
    <row r="14" spans="1:14" ht="12" customHeight="1" x14ac:dyDescent="0.2">
      <c r="A14" s="48" t="s">
        <v>28</v>
      </c>
      <c r="B14" s="104" t="s">
        <v>73</v>
      </c>
      <c r="C14" s="105">
        <v>3.31</v>
      </c>
      <c r="D14" s="98">
        <v>43</v>
      </c>
      <c r="E14" s="99">
        <v>2.8487906976744184</v>
      </c>
      <c r="F14" s="98">
        <v>55</v>
      </c>
      <c r="G14" s="99">
        <v>2.9327272727272731</v>
      </c>
    </row>
    <row r="15" spans="1:14" ht="12" customHeight="1" x14ac:dyDescent="0.2">
      <c r="A15" s="48" t="s">
        <v>53</v>
      </c>
      <c r="B15" s="98">
        <v>7</v>
      </c>
      <c r="C15" s="99">
        <v>3.0598571428571431</v>
      </c>
      <c r="D15" s="98">
        <v>99</v>
      </c>
      <c r="E15" s="99">
        <v>2.9636363636363647</v>
      </c>
      <c r="F15" s="98">
        <v>116</v>
      </c>
      <c r="G15" s="99">
        <v>2.9646551724137935</v>
      </c>
    </row>
    <row r="16" spans="1:14" ht="12" customHeight="1" x14ac:dyDescent="0.2">
      <c r="A16" s="48" t="s">
        <v>29</v>
      </c>
      <c r="B16" s="98">
        <v>4</v>
      </c>
      <c r="C16" s="99">
        <v>3.1065</v>
      </c>
      <c r="D16" s="98">
        <v>63</v>
      </c>
      <c r="E16" s="99">
        <v>2.8571587301587305</v>
      </c>
      <c r="F16" s="98">
        <v>82</v>
      </c>
      <c r="G16" s="99">
        <v>2.8045243902439023</v>
      </c>
    </row>
    <row r="17" spans="1:7" ht="12" customHeight="1" x14ac:dyDescent="0.2">
      <c r="A17" s="48" t="s">
        <v>55</v>
      </c>
      <c r="B17" s="98">
        <v>6</v>
      </c>
      <c r="C17" s="99">
        <v>2.4733333333333332</v>
      </c>
      <c r="D17" s="98">
        <v>97</v>
      </c>
      <c r="E17" s="99">
        <v>2.7317010309278347</v>
      </c>
      <c r="F17" s="98">
        <v>117</v>
      </c>
      <c r="G17" s="99">
        <v>2.8030769230769232</v>
      </c>
    </row>
    <row r="18" spans="1:7" ht="12" customHeight="1" x14ac:dyDescent="0.2">
      <c r="A18" s="48" t="s">
        <v>30</v>
      </c>
      <c r="B18" s="98">
        <v>8</v>
      </c>
      <c r="C18" s="99">
        <v>2.755125</v>
      </c>
      <c r="D18" s="98">
        <v>180</v>
      </c>
      <c r="E18" s="99">
        <v>2.7157722222222214</v>
      </c>
      <c r="F18" s="98">
        <v>227</v>
      </c>
      <c r="G18" s="99">
        <v>2.7736475770925106</v>
      </c>
    </row>
    <row r="19" spans="1:7" ht="12" customHeight="1" x14ac:dyDescent="0.2">
      <c r="A19" s="48" t="s">
        <v>65</v>
      </c>
      <c r="B19" s="102">
        <v>0</v>
      </c>
      <c r="C19" s="102" t="s">
        <v>71</v>
      </c>
      <c r="D19" s="98">
        <v>8</v>
      </c>
      <c r="E19" s="99">
        <v>3.6072500000000001</v>
      </c>
      <c r="F19" s="98">
        <v>26</v>
      </c>
      <c r="G19" s="99">
        <v>3.2913846153846151</v>
      </c>
    </row>
    <row r="20" spans="1:7" ht="12" customHeight="1" x14ac:dyDescent="0.2">
      <c r="A20" s="48" t="s">
        <v>54</v>
      </c>
      <c r="B20" s="102">
        <v>0</v>
      </c>
      <c r="C20" s="102" t="s">
        <v>71</v>
      </c>
      <c r="D20" s="98">
        <v>5</v>
      </c>
      <c r="E20" s="99">
        <v>1.8892000000000002</v>
      </c>
      <c r="F20" s="98">
        <v>6</v>
      </c>
      <c r="G20" s="99">
        <v>2.1656666666666666</v>
      </c>
    </row>
    <row r="21" spans="1:7" ht="12" customHeight="1" x14ac:dyDescent="0.2">
      <c r="A21" s="48" t="s">
        <v>68</v>
      </c>
      <c r="B21" s="98">
        <v>5</v>
      </c>
      <c r="C21" s="99">
        <v>2.6276000000000002</v>
      </c>
      <c r="D21" s="98">
        <v>95</v>
      </c>
      <c r="E21" s="99">
        <v>2.8765052631578945</v>
      </c>
      <c r="F21" s="98">
        <v>117</v>
      </c>
      <c r="G21" s="99">
        <v>2.9075042735042733</v>
      </c>
    </row>
    <row r="22" spans="1:7" ht="12" customHeight="1" x14ac:dyDescent="0.2">
      <c r="A22" s="48" t="s">
        <v>69</v>
      </c>
      <c r="B22" s="98">
        <v>4</v>
      </c>
      <c r="C22" s="99">
        <v>1.4255</v>
      </c>
      <c r="D22" s="98">
        <v>197</v>
      </c>
      <c r="E22" s="99">
        <v>2.6010862944162429</v>
      </c>
      <c r="F22" s="98">
        <v>245</v>
      </c>
      <c r="G22" s="99">
        <v>2.6357510204081631</v>
      </c>
    </row>
    <row r="23" spans="1:7" ht="12" customHeight="1" x14ac:dyDescent="0.2">
      <c r="A23" s="48" t="s">
        <v>56</v>
      </c>
      <c r="B23" s="104" t="s">
        <v>73</v>
      </c>
      <c r="C23" s="105">
        <v>3.1905000000000001</v>
      </c>
      <c r="D23" s="98">
        <v>26</v>
      </c>
      <c r="E23" s="99">
        <v>3.4878846153846155</v>
      </c>
      <c r="F23" s="98">
        <v>30</v>
      </c>
      <c r="G23" s="99">
        <v>3.3687999999999998</v>
      </c>
    </row>
    <row r="24" spans="1:7" ht="12" customHeight="1" x14ac:dyDescent="0.2">
      <c r="A24" s="48" t="s">
        <v>31</v>
      </c>
      <c r="B24" s="98">
        <v>6</v>
      </c>
      <c r="C24" s="99">
        <v>3.5533333333333332</v>
      </c>
      <c r="D24" s="98">
        <v>38</v>
      </c>
      <c r="E24" s="99">
        <v>3.1876315789473688</v>
      </c>
      <c r="F24" s="98">
        <v>50</v>
      </c>
      <c r="G24" s="99">
        <v>3.2337400000000001</v>
      </c>
    </row>
    <row r="25" spans="1:7" ht="12" customHeight="1" x14ac:dyDescent="0.2">
      <c r="A25" s="48" t="s">
        <v>32</v>
      </c>
      <c r="B25" s="98">
        <v>7</v>
      </c>
      <c r="C25" s="99">
        <v>2.9098571428571427</v>
      </c>
      <c r="D25" s="98">
        <v>65</v>
      </c>
      <c r="E25" s="99">
        <v>2.9135384615384616</v>
      </c>
      <c r="F25" s="98">
        <v>68</v>
      </c>
      <c r="G25" s="99">
        <v>2.9438970588235285</v>
      </c>
    </row>
    <row r="26" spans="1:7" ht="12" customHeight="1" x14ac:dyDescent="0.2">
      <c r="A26" s="48" t="s">
        <v>33</v>
      </c>
      <c r="B26" s="104" t="s">
        <v>73</v>
      </c>
      <c r="C26" s="105">
        <v>3.4089999999999998</v>
      </c>
      <c r="D26" s="98">
        <v>11</v>
      </c>
      <c r="E26" s="99">
        <v>3.1626363636363637</v>
      </c>
      <c r="F26" s="98">
        <v>28</v>
      </c>
      <c r="G26" s="99">
        <v>3.3733928571428575</v>
      </c>
    </row>
    <row r="27" spans="1:7" ht="12" customHeight="1" x14ac:dyDescent="0.2">
      <c r="A27" s="106" t="s">
        <v>74</v>
      </c>
      <c r="B27" s="104" t="s">
        <v>73</v>
      </c>
      <c r="C27" s="105">
        <v>1.5189999999999999</v>
      </c>
      <c r="D27" s="98">
        <v>10</v>
      </c>
      <c r="E27" s="99">
        <v>2.2951000000000001</v>
      </c>
      <c r="F27" s="98">
        <v>11</v>
      </c>
      <c r="G27" s="99">
        <v>2.3894545454545453</v>
      </c>
    </row>
    <row r="28" spans="1:7" ht="12" customHeight="1" x14ac:dyDescent="0.2">
      <c r="A28" s="48" t="s">
        <v>57</v>
      </c>
      <c r="B28" s="98">
        <v>19</v>
      </c>
      <c r="C28" s="99">
        <v>2.7971052631578948</v>
      </c>
      <c r="D28" s="98">
        <v>343</v>
      </c>
      <c r="E28" s="99">
        <v>2.7606588921282782</v>
      </c>
      <c r="F28" s="98">
        <v>404</v>
      </c>
      <c r="G28" s="99">
        <v>2.8116980198019785</v>
      </c>
    </row>
    <row r="29" spans="1:7" ht="12" customHeight="1" x14ac:dyDescent="0.2">
      <c r="A29" s="48" t="s">
        <v>52</v>
      </c>
      <c r="B29" s="98">
        <v>4</v>
      </c>
      <c r="C29" s="99">
        <v>3.1467499999999999</v>
      </c>
      <c r="D29" s="98">
        <v>83</v>
      </c>
      <c r="E29" s="99">
        <v>3.0559156626506021</v>
      </c>
      <c r="F29" s="98">
        <v>104</v>
      </c>
      <c r="G29" s="99">
        <v>3.1011923076923065</v>
      </c>
    </row>
    <row r="30" spans="1:7" ht="12" customHeight="1" x14ac:dyDescent="0.2">
      <c r="A30" s="48" t="s">
        <v>34</v>
      </c>
      <c r="B30" s="98">
        <v>6</v>
      </c>
      <c r="C30" s="99">
        <v>2.3523333333333336</v>
      </c>
      <c r="D30" s="98">
        <v>93</v>
      </c>
      <c r="E30" s="99">
        <v>3.0662688172043011</v>
      </c>
      <c r="F30" s="98">
        <v>137</v>
      </c>
      <c r="G30" s="99">
        <v>3.0884817518248164</v>
      </c>
    </row>
    <row r="31" spans="1:7" ht="12" customHeight="1" x14ac:dyDescent="0.2">
      <c r="A31" s="48" t="s">
        <v>35</v>
      </c>
      <c r="B31" s="98">
        <v>73</v>
      </c>
      <c r="C31" s="99">
        <v>3.2728082191780818</v>
      </c>
      <c r="D31" s="98">
        <v>874</v>
      </c>
      <c r="E31" s="99">
        <v>3.3345457665903893</v>
      </c>
      <c r="F31" s="98">
        <v>935</v>
      </c>
      <c r="G31" s="99">
        <v>3.3270203208556159</v>
      </c>
    </row>
    <row r="32" spans="1:7" ht="12" customHeight="1" x14ac:dyDescent="0.2">
      <c r="A32" s="48" t="s">
        <v>67</v>
      </c>
      <c r="B32" s="104" t="s">
        <v>73</v>
      </c>
      <c r="C32" s="105">
        <v>3.6015000000000001</v>
      </c>
      <c r="D32" s="98">
        <v>47</v>
      </c>
      <c r="E32" s="99">
        <v>3.019085106382978</v>
      </c>
      <c r="F32" s="98">
        <v>52</v>
      </c>
      <c r="G32" s="99">
        <v>3.0364807692307685</v>
      </c>
    </row>
    <row r="33" spans="1:11" customFormat="1" ht="12" customHeight="1" x14ac:dyDescent="0.2">
      <c r="A33" s="48" t="s">
        <v>66</v>
      </c>
      <c r="B33" s="98">
        <v>12</v>
      </c>
      <c r="C33" s="99">
        <v>3.0866666666666664</v>
      </c>
      <c r="D33" s="98">
        <v>174</v>
      </c>
      <c r="E33" s="99">
        <v>3.0132471264367826</v>
      </c>
      <c r="F33" s="98">
        <v>199</v>
      </c>
      <c r="G33" s="99">
        <v>2.9850301507537687</v>
      </c>
    </row>
    <row r="34" spans="1:11" ht="12" customHeight="1" x14ac:dyDescent="0.2">
      <c r="A34" s="48" t="s">
        <v>36</v>
      </c>
      <c r="B34" s="98">
        <v>0</v>
      </c>
      <c r="C34" s="99" t="s">
        <v>71</v>
      </c>
      <c r="D34" s="98">
        <v>35</v>
      </c>
      <c r="E34" s="99">
        <v>2.8789142857142855</v>
      </c>
      <c r="F34" s="98">
        <v>41</v>
      </c>
      <c r="G34" s="99">
        <v>2.8785609756097559</v>
      </c>
    </row>
    <row r="35" spans="1:11" ht="12" customHeight="1" x14ac:dyDescent="0.2">
      <c r="A35" s="48" t="s">
        <v>37</v>
      </c>
      <c r="B35" s="102">
        <v>0</v>
      </c>
      <c r="C35" s="102" t="s">
        <v>71</v>
      </c>
      <c r="D35" s="98">
        <v>18</v>
      </c>
      <c r="E35" s="99">
        <v>2.8621111111111111</v>
      </c>
      <c r="F35" s="98">
        <v>26</v>
      </c>
      <c r="G35" s="99">
        <v>2.9702307692307697</v>
      </c>
    </row>
    <row r="36" spans="1:11" ht="12" customHeight="1" x14ac:dyDescent="0.2">
      <c r="A36" s="48" t="s">
        <v>58</v>
      </c>
      <c r="B36" s="98">
        <v>20</v>
      </c>
      <c r="C36" s="99">
        <v>3.0685000000000002</v>
      </c>
      <c r="D36" s="98">
        <v>316</v>
      </c>
      <c r="E36" s="99">
        <v>2.9401107594936708</v>
      </c>
      <c r="F36" s="98">
        <v>377</v>
      </c>
      <c r="G36" s="99">
        <v>2.914885941644564</v>
      </c>
    </row>
    <row r="37" spans="1:11" ht="12" customHeight="1" x14ac:dyDescent="0.2">
      <c r="A37" s="48" t="s">
        <v>38</v>
      </c>
      <c r="B37" s="98">
        <v>4</v>
      </c>
      <c r="C37" s="99">
        <v>2.94225</v>
      </c>
      <c r="D37" s="98">
        <v>44</v>
      </c>
      <c r="E37" s="99">
        <v>2.8974318181818179</v>
      </c>
      <c r="F37" s="98">
        <v>49</v>
      </c>
      <c r="G37" s="99">
        <v>2.9103061224489788</v>
      </c>
    </row>
    <row r="38" spans="1:11" ht="12" customHeight="1" x14ac:dyDescent="0.2">
      <c r="A38" s="48" t="s">
        <v>39</v>
      </c>
      <c r="B38" s="98">
        <v>5</v>
      </c>
      <c r="C38" s="99">
        <v>3.2542</v>
      </c>
      <c r="D38" s="98">
        <v>89</v>
      </c>
      <c r="E38" s="99">
        <v>3.2933595505617967</v>
      </c>
      <c r="F38" s="98">
        <v>99</v>
      </c>
      <c r="G38" s="99">
        <v>3.2518484848484834</v>
      </c>
    </row>
    <row r="39" spans="1:11" ht="12" customHeight="1" x14ac:dyDescent="0.2">
      <c r="A39" s="48" t="s">
        <v>40</v>
      </c>
      <c r="B39" s="98">
        <v>5</v>
      </c>
      <c r="C39" s="99">
        <v>2.4660000000000002</v>
      </c>
      <c r="D39" s="98">
        <v>46</v>
      </c>
      <c r="E39" s="99">
        <v>2.763239130434783</v>
      </c>
      <c r="F39" s="98">
        <v>67</v>
      </c>
      <c r="G39" s="99">
        <v>2.718223880597014</v>
      </c>
    </row>
    <row r="40" spans="1:11" ht="12" customHeight="1" x14ac:dyDescent="0.2">
      <c r="A40" s="48" t="s">
        <v>41</v>
      </c>
      <c r="B40" s="98">
        <v>11</v>
      </c>
      <c r="C40" s="99">
        <v>3.0848181818181817</v>
      </c>
      <c r="D40" s="98">
        <v>102</v>
      </c>
      <c r="E40" s="99">
        <v>3.0181176470588236</v>
      </c>
      <c r="F40" s="98">
        <v>124</v>
      </c>
      <c r="G40" s="99">
        <v>3.0082741935483863</v>
      </c>
    </row>
    <row r="41" spans="1:11" ht="12" customHeight="1" x14ac:dyDescent="0.2">
      <c r="A41" s="48" t="s">
        <v>42</v>
      </c>
      <c r="B41" s="98">
        <v>0</v>
      </c>
      <c r="C41" s="99" t="s">
        <v>71</v>
      </c>
      <c r="D41" s="98">
        <v>10</v>
      </c>
      <c r="E41" s="99">
        <v>2.766</v>
      </c>
      <c r="F41" s="98">
        <v>13</v>
      </c>
      <c r="G41" s="99">
        <v>2.7494615384615382</v>
      </c>
    </row>
    <row r="42" spans="1:11" ht="12" customHeight="1" x14ac:dyDescent="0.2">
      <c r="A42" s="48" t="s">
        <v>43</v>
      </c>
      <c r="B42" s="104" t="s">
        <v>73</v>
      </c>
      <c r="C42" s="105">
        <v>2.0834999999999999</v>
      </c>
      <c r="D42" s="98">
        <v>22</v>
      </c>
      <c r="E42" s="99">
        <v>2.7747727272727278</v>
      </c>
      <c r="F42" s="98">
        <v>26</v>
      </c>
      <c r="G42" s="99">
        <v>2.7063076923076923</v>
      </c>
    </row>
    <row r="43" spans="1:11" ht="12" customHeight="1" x14ac:dyDescent="0.2">
      <c r="A43" s="48" t="s">
        <v>76</v>
      </c>
      <c r="B43" s="98">
        <v>0</v>
      </c>
      <c r="C43" s="99" t="s">
        <v>71</v>
      </c>
      <c r="D43" s="104" t="s">
        <v>73</v>
      </c>
      <c r="E43" s="105">
        <v>3.778</v>
      </c>
      <c r="F43" s="104" t="s">
        <v>73</v>
      </c>
      <c r="G43" s="105">
        <v>3.778</v>
      </c>
      <c r="I43" s="12"/>
      <c r="J43" s="12"/>
      <c r="K43" s="12"/>
    </row>
    <row r="44" spans="1:11" ht="12" customHeight="1" x14ac:dyDescent="0.2">
      <c r="A44" s="48" t="s">
        <v>59</v>
      </c>
      <c r="B44" s="98">
        <v>16</v>
      </c>
      <c r="C44" s="99">
        <v>3.2036875</v>
      </c>
      <c r="D44" s="98">
        <v>154</v>
      </c>
      <c r="E44" s="99">
        <v>3.19090909090909</v>
      </c>
      <c r="F44" s="98">
        <v>179</v>
      </c>
      <c r="G44" s="99">
        <v>3.2104189944134069</v>
      </c>
    </row>
    <row r="45" spans="1:11" ht="12" customHeight="1" x14ac:dyDescent="0.2">
      <c r="A45" s="48" t="s">
        <v>60</v>
      </c>
      <c r="B45" s="98">
        <v>11</v>
      </c>
      <c r="C45" s="99">
        <v>2.5989090909090908</v>
      </c>
      <c r="D45" s="98">
        <v>154</v>
      </c>
      <c r="E45" s="99">
        <v>2.8432662337662333</v>
      </c>
      <c r="F45" s="98">
        <v>174</v>
      </c>
      <c r="G45" s="99">
        <v>2.7880574712643673</v>
      </c>
    </row>
    <row r="46" spans="1:11" ht="12" customHeight="1" x14ac:dyDescent="0.2">
      <c r="A46" s="48" t="s">
        <v>61</v>
      </c>
      <c r="B46" s="104" t="s">
        <v>73</v>
      </c>
      <c r="C46" s="105">
        <v>2.8889999999999998</v>
      </c>
      <c r="D46" s="98">
        <v>5</v>
      </c>
      <c r="E46" s="99">
        <v>2.6350000000000002</v>
      </c>
      <c r="F46" s="98">
        <v>7</v>
      </c>
      <c r="G46" s="99">
        <v>2.7922857142857143</v>
      </c>
    </row>
    <row r="47" spans="1:11" ht="12" customHeight="1" x14ac:dyDescent="0.2">
      <c r="A47" s="48" t="s">
        <v>72</v>
      </c>
      <c r="B47" s="104" t="s">
        <v>73</v>
      </c>
      <c r="C47" s="105">
        <v>2.8439999999999999</v>
      </c>
      <c r="D47" s="98">
        <v>27</v>
      </c>
      <c r="E47" s="99">
        <v>3.0405555555555543</v>
      </c>
      <c r="F47" s="98">
        <v>28</v>
      </c>
      <c r="G47" s="99">
        <v>2.9629999999999987</v>
      </c>
    </row>
    <row r="48" spans="1:11" ht="12" customHeight="1" x14ac:dyDescent="0.2">
      <c r="A48" s="48" t="s">
        <v>62</v>
      </c>
      <c r="B48" s="104" t="s">
        <v>73</v>
      </c>
      <c r="C48" s="105">
        <v>0</v>
      </c>
      <c r="D48" s="98">
        <v>29</v>
      </c>
      <c r="E48" s="99">
        <v>3.2388275862068969</v>
      </c>
      <c r="F48" s="98">
        <v>29</v>
      </c>
      <c r="G48" s="99">
        <v>3.2388275862068969</v>
      </c>
    </row>
    <row r="49" spans="1:7" ht="12" customHeight="1" x14ac:dyDescent="0.2">
      <c r="A49" s="48" t="s">
        <v>44</v>
      </c>
      <c r="B49" s="98">
        <v>17</v>
      </c>
      <c r="C49" s="99">
        <v>2.6610588235294124</v>
      </c>
      <c r="D49" s="98">
        <v>243</v>
      </c>
      <c r="E49" s="99">
        <v>2.7270288065843622</v>
      </c>
      <c r="F49" s="98">
        <v>284</v>
      </c>
      <c r="G49" s="99">
        <v>2.6961267605633799</v>
      </c>
    </row>
    <row r="50" spans="1:7" ht="12" customHeight="1" x14ac:dyDescent="0.2">
      <c r="A50" s="48" t="s">
        <v>45</v>
      </c>
      <c r="B50" s="98">
        <v>16</v>
      </c>
      <c r="C50" s="99">
        <v>2.8858125000000006</v>
      </c>
      <c r="D50" s="98">
        <v>217</v>
      </c>
      <c r="E50" s="99">
        <v>2.7207142857142861</v>
      </c>
      <c r="F50" s="98">
        <v>239</v>
      </c>
      <c r="G50" s="99">
        <v>2.7376150627615052</v>
      </c>
    </row>
    <row r="51" spans="1:7" ht="12" customHeight="1" x14ac:dyDescent="0.2">
      <c r="A51" s="48" t="s">
        <v>46</v>
      </c>
      <c r="B51" s="98">
        <v>3</v>
      </c>
      <c r="C51" s="99">
        <v>3.1039999999999996</v>
      </c>
      <c r="D51" s="98">
        <v>29</v>
      </c>
      <c r="E51" s="99">
        <v>3.137068965517241</v>
      </c>
      <c r="F51" s="98">
        <v>36</v>
      </c>
      <c r="G51" s="99">
        <v>3.1942222222222227</v>
      </c>
    </row>
    <row r="52" spans="1:7" ht="12" customHeight="1" x14ac:dyDescent="0.2">
      <c r="A52" s="48" t="s">
        <v>64</v>
      </c>
      <c r="B52" s="98">
        <v>17</v>
      </c>
      <c r="C52" s="99">
        <v>2.9647058823529413</v>
      </c>
      <c r="D52" s="98">
        <v>325</v>
      </c>
      <c r="E52" s="99">
        <v>2.81792</v>
      </c>
      <c r="F52" s="98">
        <v>367</v>
      </c>
      <c r="G52" s="99">
        <v>2.8367438692098075</v>
      </c>
    </row>
    <row r="53" spans="1:7" ht="12" customHeight="1" x14ac:dyDescent="0.2">
      <c r="A53" s="48" t="s">
        <v>47</v>
      </c>
      <c r="B53" s="98">
        <v>11</v>
      </c>
      <c r="C53" s="99">
        <v>2.7171818181818179</v>
      </c>
      <c r="D53" s="98">
        <v>138</v>
      </c>
      <c r="E53" s="99">
        <v>2.7007391304347812</v>
      </c>
      <c r="F53" s="98">
        <v>153</v>
      </c>
      <c r="G53" s="99">
        <v>2.7134705882352939</v>
      </c>
    </row>
    <row r="54" spans="1:7" ht="12" customHeight="1" x14ac:dyDescent="0.2">
      <c r="A54" s="48" t="s">
        <v>63</v>
      </c>
      <c r="B54" s="98">
        <v>5</v>
      </c>
      <c r="C54" s="99">
        <v>2.0916000000000001</v>
      </c>
      <c r="D54" s="98">
        <v>65</v>
      </c>
      <c r="E54" s="99">
        <v>2.8421538461538458</v>
      </c>
      <c r="F54" s="98">
        <v>76</v>
      </c>
      <c r="G54" s="99">
        <v>2.7999078947368421</v>
      </c>
    </row>
    <row r="55" spans="1:7" ht="12" customHeight="1" x14ac:dyDescent="0.2">
      <c r="A55" s="48" t="s">
        <v>48</v>
      </c>
      <c r="B55" s="98">
        <v>10</v>
      </c>
      <c r="C55" s="99">
        <v>2.3664999999999998</v>
      </c>
      <c r="D55" s="98">
        <v>113</v>
      </c>
      <c r="E55" s="99">
        <v>2.7103362831858404</v>
      </c>
      <c r="F55" s="98">
        <v>131</v>
      </c>
      <c r="G55" s="99">
        <v>2.6924427480916027</v>
      </c>
    </row>
    <row r="56" spans="1:7" ht="12" customHeight="1" x14ac:dyDescent="0.2">
      <c r="A56" s="48" t="s">
        <v>49</v>
      </c>
      <c r="B56" s="98">
        <v>3</v>
      </c>
      <c r="C56" s="99">
        <v>1.9383333333333335</v>
      </c>
      <c r="D56" s="98">
        <v>109</v>
      </c>
      <c r="E56" s="99">
        <v>2.9907522935779824</v>
      </c>
      <c r="F56" s="98">
        <v>126</v>
      </c>
      <c r="G56" s="99">
        <v>2.9747142857142865</v>
      </c>
    </row>
    <row r="57" spans="1:7" ht="12" customHeight="1" x14ac:dyDescent="0.2">
      <c r="A57" s="48" t="s">
        <v>50</v>
      </c>
      <c r="B57" s="98">
        <v>0</v>
      </c>
      <c r="C57" s="99" t="s">
        <v>71</v>
      </c>
      <c r="D57" s="98">
        <v>11</v>
      </c>
      <c r="E57" s="99">
        <v>2.4523636363636361</v>
      </c>
      <c r="F57" s="98">
        <v>39</v>
      </c>
      <c r="G57" s="99">
        <v>2.8962564102564099</v>
      </c>
    </row>
    <row r="58" spans="1:7" ht="12" customHeight="1" x14ac:dyDescent="0.2">
      <c r="A58" s="67" t="s">
        <v>0</v>
      </c>
      <c r="B58" s="100">
        <v>327</v>
      </c>
      <c r="C58" s="101">
        <v>2.9212477064220166</v>
      </c>
      <c r="D58" s="100">
        <v>4853</v>
      </c>
      <c r="E58" s="101">
        <v>2.9514380795384363</v>
      </c>
      <c r="F58" s="100">
        <v>5700</v>
      </c>
      <c r="G58" s="101">
        <v>2.9525677192982474</v>
      </c>
    </row>
    <row r="59" spans="1:7" ht="12" customHeight="1" x14ac:dyDescent="0.2">
      <c r="A59" s="26"/>
      <c r="B59" s="74"/>
      <c r="C59" s="75"/>
      <c r="D59" s="76"/>
      <c r="E59" s="75"/>
      <c r="F59" s="76"/>
      <c r="G59" s="75"/>
    </row>
    <row r="60" spans="1:7" ht="12" customHeight="1" x14ac:dyDescent="0.2">
      <c r="A60" s="7" t="s">
        <v>4</v>
      </c>
      <c r="B60" s="35"/>
      <c r="C60" s="45"/>
      <c r="D60" s="27"/>
      <c r="E60" s="45"/>
      <c r="F60" s="27"/>
      <c r="G60" s="45"/>
    </row>
    <row r="61" spans="1:7" ht="12" customHeight="1" x14ac:dyDescent="0.2">
      <c r="A61" s="70" t="s">
        <v>8</v>
      </c>
      <c r="B61" s="101">
        <v>2.9212477064220166</v>
      </c>
      <c r="C61" s="25"/>
      <c r="D61" s="24"/>
      <c r="E61" s="25"/>
      <c r="F61" s="24"/>
      <c r="G61" s="25"/>
    </row>
    <row r="62" spans="1:7" ht="12" customHeight="1" x14ac:dyDescent="0.2">
      <c r="A62" s="72" t="s">
        <v>6</v>
      </c>
      <c r="B62" s="103">
        <v>2.9514380795384363</v>
      </c>
      <c r="C62" s="25"/>
      <c r="D62" s="24"/>
      <c r="E62" s="25"/>
      <c r="F62" s="24"/>
      <c r="G62" s="25"/>
    </row>
    <row r="63" spans="1:7" ht="12" customHeight="1" x14ac:dyDescent="0.2">
      <c r="A63" s="72" t="s">
        <v>7</v>
      </c>
      <c r="B63" s="103">
        <v>2.9525677192982474</v>
      </c>
      <c r="C63" s="25"/>
      <c r="D63" s="24"/>
      <c r="E63" s="25"/>
      <c r="F63" s="24"/>
      <c r="G63" s="25"/>
    </row>
    <row r="64" spans="1:7" ht="12" customHeight="1" x14ac:dyDescent="0.2">
      <c r="C64" s="25"/>
      <c r="D64" s="24"/>
      <c r="E64" s="25"/>
      <c r="F64" s="24"/>
      <c r="G64" s="25"/>
    </row>
    <row r="65" spans="1:7" ht="12" customHeight="1" x14ac:dyDescent="0.2"/>
    <row r="66" spans="1:7" s="28" customFormat="1" ht="12" customHeight="1" x14ac:dyDescent="0.2">
      <c r="A66" s="3"/>
      <c r="B66" s="2"/>
      <c r="C66" s="5"/>
      <c r="D66" s="2"/>
      <c r="E66" s="5"/>
      <c r="F66" s="2"/>
      <c r="G66" s="5"/>
    </row>
    <row r="67" spans="1:7" ht="12" customHeight="1" x14ac:dyDescent="0.2"/>
    <row r="68" spans="1:7" ht="12" customHeight="1" x14ac:dyDescent="0.2"/>
    <row r="69" spans="1:7" ht="12" customHeight="1" x14ac:dyDescent="0.2"/>
    <row r="70" spans="1:7" ht="12" customHeight="1" x14ac:dyDescent="0.2"/>
  </sheetData>
  <mergeCells count="4">
    <mergeCell ref="A8:G8"/>
    <mergeCell ref="A9:G9"/>
    <mergeCell ref="A4:N4"/>
    <mergeCell ref="A5:N5"/>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5"/>
  <sheetViews>
    <sheetView zoomScaleNormal="100" workbookViewId="0">
      <selection activeCell="A6" sqref="A6:XFD6"/>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8.4499999999999993" customHeight="1" x14ac:dyDescent="0.2">
      <c r="A4" s="113"/>
      <c r="B4" s="113"/>
      <c r="C4" s="113"/>
      <c r="D4" s="113"/>
      <c r="E4" s="113"/>
      <c r="F4" s="113"/>
      <c r="G4" s="113"/>
      <c r="H4" s="113"/>
      <c r="I4" s="113"/>
      <c r="J4" s="113"/>
      <c r="K4" s="113"/>
      <c r="L4" s="113"/>
      <c r="M4" s="113"/>
      <c r="N4" s="113"/>
    </row>
    <row r="5" spans="1:14" s="24" customFormat="1" ht="14.45" customHeight="1" x14ac:dyDescent="0.2">
      <c r="A5" s="83" t="s">
        <v>70</v>
      </c>
      <c r="B5" s="83"/>
      <c r="C5" s="83"/>
      <c r="D5" s="83"/>
      <c r="E5" s="83"/>
      <c r="F5" s="83"/>
      <c r="G5" s="83"/>
      <c r="H5" s="83"/>
      <c r="I5" s="83"/>
      <c r="J5" s="83"/>
      <c r="K5" s="83"/>
      <c r="L5" s="83"/>
      <c r="M5" s="83"/>
      <c r="N5" s="83"/>
    </row>
    <row r="6" spans="1:14" ht="10.7"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4" t="s">
        <v>51</v>
      </c>
      <c r="B9" s="114"/>
      <c r="C9" s="114"/>
      <c r="D9" s="114"/>
      <c r="E9" s="114"/>
      <c r="F9" s="114"/>
      <c r="G9" s="114"/>
    </row>
    <row r="10" spans="1:14" s="6" customFormat="1" ht="12" customHeight="1" x14ac:dyDescent="0.2">
      <c r="A10" s="114" t="s">
        <v>16</v>
      </c>
      <c r="B10" s="115"/>
      <c r="C10" s="115"/>
      <c r="D10" s="115"/>
      <c r="E10" s="115"/>
      <c r="F10" s="115"/>
      <c r="G10" s="115"/>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73" t="s">
        <v>75</v>
      </c>
      <c r="B13" s="61" t="s">
        <v>21</v>
      </c>
      <c r="C13" s="62"/>
      <c r="D13" s="63" t="s">
        <v>6</v>
      </c>
      <c r="E13" s="62"/>
      <c r="F13" s="63" t="s">
        <v>14</v>
      </c>
      <c r="G13" s="64"/>
    </row>
    <row r="14" spans="1:14" ht="36" customHeight="1" x14ac:dyDescent="0.2">
      <c r="A14" s="50" t="s">
        <v>1</v>
      </c>
      <c r="B14" s="65" t="s">
        <v>3</v>
      </c>
      <c r="C14" s="66" t="s">
        <v>2</v>
      </c>
      <c r="D14" s="65" t="s">
        <v>3</v>
      </c>
      <c r="E14" s="66" t="s">
        <v>2</v>
      </c>
      <c r="F14" s="51" t="s">
        <v>3</v>
      </c>
      <c r="G14" s="69" t="s">
        <v>2</v>
      </c>
    </row>
    <row r="15" spans="1:14" ht="12" customHeight="1" x14ac:dyDescent="0.2">
      <c r="A15" s="48" t="s">
        <v>28</v>
      </c>
      <c r="B15" s="98">
        <v>0</v>
      </c>
      <c r="C15" s="99" t="s">
        <v>71</v>
      </c>
      <c r="D15" s="98">
        <v>43</v>
      </c>
      <c r="E15" s="99">
        <v>2.8487906976744184</v>
      </c>
      <c r="F15" s="98">
        <v>55</v>
      </c>
      <c r="G15" s="99">
        <v>2.9327272727272731</v>
      </c>
    </row>
    <row r="16" spans="1:14" ht="12" customHeight="1" x14ac:dyDescent="0.2">
      <c r="A16" s="49" t="s">
        <v>53</v>
      </c>
      <c r="B16" s="104" t="s">
        <v>73</v>
      </c>
      <c r="C16" s="105">
        <v>3.2589999999999999</v>
      </c>
      <c r="D16" s="98">
        <v>99</v>
      </c>
      <c r="E16" s="99">
        <v>2.9636363636363647</v>
      </c>
      <c r="F16" s="98">
        <v>116</v>
      </c>
      <c r="G16" s="99">
        <v>2.9646551724137935</v>
      </c>
    </row>
    <row r="17" spans="1:7" ht="12" customHeight="1" x14ac:dyDescent="0.2">
      <c r="A17" s="49" t="s">
        <v>29</v>
      </c>
      <c r="B17" s="98">
        <v>0</v>
      </c>
      <c r="C17" s="99" t="s">
        <v>71</v>
      </c>
      <c r="D17" s="98">
        <v>63</v>
      </c>
      <c r="E17" s="99">
        <v>2.8571587301587305</v>
      </c>
      <c r="F17" s="98">
        <v>82</v>
      </c>
      <c r="G17" s="99">
        <v>2.8045243902439023</v>
      </c>
    </row>
    <row r="18" spans="1:7" ht="12" customHeight="1" x14ac:dyDescent="0.2">
      <c r="A18" s="49" t="s">
        <v>55</v>
      </c>
      <c r="B18" s="98">
        <v>0</v>
      </c>
      <c r="C18" s="99" t="s">
        <v>71</v>
      </c>
      <c r="D18" s="98">
        <v>97</v>
      </c>
      <c r="E18" s="99">
        <v>2.7317010309278347</v>
      </c>
      <c r="F18" s="98">
        <v>117</v>
      </c>
      <c r="G18" s="99">
        <v>2.8030769230769232</v>
      </c>
    </row>
    <row r="19" spans="1:7" ht="12" customHeight="1" x14ac:dyDescent="0.2">
      <c r="A19" s="49" t="s">
        <v>30</v>
      </c>
      <c r="B19" s="98">
        <v>3</v>
      </c>
      <c r="C19" s="99">
        <v>2.8879999999999999</v>
      </c>
      <c r="D19" s="98">
        <v>180</v>
      </c>
      <c r="E19" s="99">
        <v>2.7157722222222214</v>
      </c>
      <c r="F19" s="98">
        <v>227</v>
      </c>
      <c r="G19" s="99">
        <v>2.7736475770925106</v>
      </c>
    </row>
    <row r="20" spans="1:7" ht="12" customHeight="1" x14ac:dyDescent="0.2">
      <c r="A20" s="48" t="s">
        <v>65</v>
      </c>
      <c r="B20" s="98">
        <v>0</v>
      </c>
      <c r="C20" s="99" t="s">
        <v>71</v>
      </c>
      <c r="D20" s="98">
        <v>8</v>
      </c>
      <c r="E20" s="99">
        <v>3.6072500000000001</v>
      </c>
      <c r="F20" s="98">
        <v>26</v>
      </c>
      <c r="G20" s="99">
        <v>3.2913846153846151</v>
      </c>
    </row>
    <row r="21" spans="1:7" ht="12" customHeight="1" x14ac:dyDescent="0.2">
      <c r="A21" s="48" t="s">
        <v>54</v>
      </c>
      <c r="B21" s="98">
        <v>0</v>
      </c>
      <c r="C21" s="99" t="s">
        <v>71</v>
      </c>
      <c r="D21" s="98">
        <v>5</v>
      </c>
      <c r="E21" s="99">
        <v>1.8892000000000002</v>
      </c>
      <c r="F21" s="98">
        <v>6</v>
      </c>
      <c r="G21" s="99">
        <v>2.1656666666666666</v>
      </c>
    </row>
    <row r="22" spans="1:7" ht="12" customHeight="1" x14ac:dyDescent="0.2">
      <c r="A22" s="48" t="s">
        <v>68</v>
      </c>
      <c r="B22" s="104" t="s">
        <v>73</v>
      </c>
      <c r="C22" s="105">
        <v>3.3685</v>
      </c>
      <c r="D22" s="98">
        <v>95</v>
      </c>
      <c r="E22" s="99">
        <v>2.8765052631578945</v>
      </c>
      <c r="F22" s="98">
        <v>117</v>
      </c>
      <c r="G22" s="99">
        <v>2.9075042735042733</v>
      </c>
    </row>
    <row r="23" spans="1:7" ht="12" customHeight="1" x14ac:dyDescent="0.2">
      <c r="A23" s="48" t="s">
        <v>69</v>
      </c>
      <c r="B23" s="98">
        <v>4</v>
      </c>
      <c r="C23" s="99">
        <v>2.5077500000000001</v>
      </c>
      <c r="D23" s="98">
        <v>197</v>
      </c>
      <c r="E23" s="99">
        <v>2.6010862944162429</v>
      </c>
      <c r="F23" s="98">
        <v>245</v>
      </c>
      <c r="G23" s="99">
        <v>2.6357510204081631</v>
      </c>
    </row>
    <row r="24" spans="1:7" ht="12" customHeight="1" x14ac:dyDescent="0.2">
      <c r="A24" s="48" t="s">
        <v>56</v>
      </c>
      <c r="B24" s="104" t="s">
        <v>73</v>
      </c>
      <c r="C24" s="105">
        <v>4</v>
      </c>
      <c r="D24" s="98">
        <v>26</v>
      </c>
      <c r="E24" s="99">
        <v>3.4878846153846155</v>
      </c>
      <c r="F24" s="98">
        <v>30</v>
      </c>
      <c r="G24" s="99">
        <v>3.3687999999999998</v>
      </c>
    </row>
    <row r="25" spans="1:7" ht="12" customHeight="1" x14ac:dyDescent="0.2">
      <c r="A25" s="48" t="s">
        <v>31</v>
      </c>
      <c r="B25" s="104" t="s">
        <v>73</v>
      </c>
      <c r="C25" s="105">
        <v>3.6375000000000002</v>
      </c>
      <c r="D25" s="98">
        <v>38</v>
      </c>
      <c r="E25" s="99">
        <v>3.1876315789473688</v>
      </c>
      <c r="F25" s="98">
        <v>50</v>
      </c>
      <c r="G25" s="99">
        <v>3.2337400000000001</v>
      </c>
    </row>
    <row r="26" spans="1:7" ht="12" customHeight="1" x14ac:dyDescent="0.2">
      <c r="A26" s="48" t="s">
        <v>32</v>
      </c>
      <c r="B26" s="104" t="s">
        <v>73</v>
      </c>
      <c r="C26" s="105">
        <v>3.4584999999999999</v>
      </c>
      <c r="D26" s="98">
        <v>65</v>
      </c>
      <c r="E26" s="99">
        <v>2.9135384615384616</v>
      </c>
      <c r="F26" s="98">
        <v>68</v>
      </c>
      <c r="G26" s="99">
        <v>2.9438970588235285</v>
      </c>
    </row>
    <row r="27" spans="1:7" ht="12" customHeight="1" x14ac:dyDescent="0.2">
      <c r="A27" s="48" t="s">
        <v>33</v>
      </c>
      <c r="B27" s="98">
        <v>0</v>
      </c>
      <c r="C27" s="99" t="s">
        <v>71</v>
      </c>
      <c r="D27" s="98">
        <v>11</v>
      </c>
      <c r="E27" s="99">
        <v>3.1626363636363637</v>
      </c>
      <c r="F27" s="98">
        <v>28</v>
      </c>
      <c r="G27" s="99">
        <v>3.3733928571428575</v>
      </c>
    </row>
    <row r="28" spans="1:7" ht="12" customHeight="1" x14ac:dyDescent="0.2">
      <c r="A28" s="106" t="s">
        <v>74</v>
      </c>
      <c r="B28" s="98">
        <v>0</v>
      </c>
      <c r="C28" s="99" t="s">
        <v>71</v>
      </c>
      <c r="D28" s="98">
        <v>10</v>
      </c>
      <c r="E28" s="99">
        <v>2.2951000000000001</v>
      </c>
      <c r="F28" s="98">
        <v>11</v>
      </c>
      <c r="G28" s="99">
        <v>2.3894545454545453</v>
      </c>
    </row>
    <row r="29" spans="1:7" ht="12" customHeight="1" x14ac:dyDescent="0.2">
      <c r="A29" s="48" t="s">
        <v>57</v>
      </c>
      <c r="B29" s="98">
        <v>7</v>
      </c>
      <c r="C29" s="99">
        <v>1.8842857142857146</v>
      </c>
      <c r="D29" s="98">
        <v>343</v>
      </c>
      <c r="E29" s="99">
        <v>2.7606588921282782</v>
      </c>
      <c r="F29" s="98">
        <v>404</v>
      </c>
      <c r="G29" s="99">
        <v>2.8116980198019785</v>
      </c>
    </row>
    <row r="30" spans="1:7" ht="12" customHeight="1" x14ac:dyDescent="0.2">
      <c r="A30" s="48" t="s">
        <v>52</v>
      </c>
      <c r="B30" s="98">
        <v>0</v>
      </c>
      <c r="C30" s="99" t="s">
        <v>71</v>
      </c>
      <c r="D30" s="98">
        <v>83</v>
      </c>
      <c r="E30" s="99">
        <v>3.0559156626506021</v>
      </c>
      <c r="F30" s="98">
        <v>104</v>
      </c>
      <c r="G30" s="99">
        <v>3.1011923076923065</v>
      </c>
    </row>
    <row r="31" spans="1:7" ht="12" customHeight="1" x14ac:dyDescent="0.2">
      <c r="A31" s="48" t="s">
        <v>34</v>
      </c>
      <c r="B31" s="104" t="s">
        <v>73</v>
      </c>
      <c r="C31" s="105">
        <v>1.167</v>
      </c>
      <c r="D31" s="98">
        <v>93</v>
      </c>
      <c r="E31" s="99">
        <v>3.0662688172043011</v>
      </c>
      <c r="F31" s="98">
        <v>137</v>
      </c>
      <c r="G31" s="99">
        <v>3.0884817518248164</v>
      </c>
    </row>
    <row r="32" spans="1:7" ht="12" customHeight="1" x14ac:dyDescent="0.2">
      <c r="A32" s="48" t="s">
        <v>35</v>
      </c>
      <c r="B32" s="98">
        <v>26</v>
      </c>
      <c r="C32" s="99">
        <v>3.3936923076923073</v>
      </c>
      <c r="D32" s="98">
        <v>874</v>
      </c>
      <c r="E32" s="99">
        <v>3.3345457665903893</v>
      </c>
      <c r="F32" s="98">
        <v>935</v>
      </c>
      <c r="G32" s="99">
        <v>3.3270203208556159</v>
      </c>
    </row>
    <row r="33" spans="1:11" ht="12" customHeight="1" x14ac:dyDescent="0.2">
      <c r="A33" s="48" t="s">
        <v>67</v>
      </c>
      <c r="B33" s="104" t="s">
        <v>73</v>
      </c>
      <c r="C33" s="105">
        <v>3</v>
      </c>
      <c r="D33" s="98">
        <v>47</v>
      </c>
      <c r="E33" s="99">
        <v>3.019085106382978</v>
      </c>
      <c r="F33" s="98">
        <v>52</v>
      </c>
      <c r="G33" s="99">
        <v>3.0364807692307685</v>
      </c>
    </row>
    <row r="34" spans="1:11" customFormat="1" ht="12" customHeight="1" x14ac:dyDescent="0.2">
      <c r="A34" s="48" t="s">
        <v>66</v>
      </c>
      <c r="B34" s="98">
        <v>4</v>
      </c>
      <c r="C34" s="99">
        <v>2.9544999999999999</v>
      </c>
      <c r="D34" s="98">
        <v>174</v>
      </c>
      <c r="E34" s="99">
        <v>3.0132471264367826</v>
      </c>
      <c r="F34" s="98">
        <v>199</v>
      </c>
      <c r="G34" s="99">
        <v>2.9850301507537687</v>
      </c>
    </row>
    <row r="35" spans="1:11" ht="12" customHeight="1" x14ac:dyDescent="0.2">
      <c r="A35" s="48" t="s">
        <v>36</v>
      </c>
      <c r="B35" s="104" t="s">
        <v>73</v>
      </c>
      <c r="C35" s="105">
        <v>3.63</v>
      </c>
      <c r="D35" s="98">
        <v>35</v>
      </c>
      <c r="E35" s="99">
        <v>2.8789142857142855</v>
      </c>
      <c r="F35" s="98">
        <v>41</v>
      </c>
      <c r="G35" s="99">
        <v>2.8785609756097559</v>
      </c>
    </row>
    <row r="36" spans="1:11" ht="12" customHeight="1" x14ac:dyDescent="0.2">
      <c r="A36" s="48" t="s">
        <v>37</v>
      </c>
      <c r="B36" s="98">
        <v>0</v>
      </c>
      <c r="C36" s="99" t="s">
        <v>71</v>
      </c>
      <c r="D36" s="98">
        <v>18</v>
      </c>
      <c r="E36" s="99">
        <v>2.8621111111111111</v>
      </c>
      <c r="F36" s="98">
        <v>26</v>
      </c>
      <c r="G36" s="99">
        <v>2.9702307692307697</v>
      </c>
    </row>
    <row r="37" spans="1:11" ht="12" customHeight="1" x14ac:dyDescent="0.2">
      <c r="A37" s="48" t="s">
        <v>58</v>
      </c>
      <c r="B37" s="98">
        <v>5</v>
      </c>
      <c r="C37" s="99">
        <v>2.3866000000000001</v>
      </c>
      <c r="D37" s="98">
        <v>316</v>
      </c>
      <c r="E37" s="99">
        <v>2.9401107594936708</v>
      </c>
      <c r="F37" s="98">
        <v>377</v>
      </c>
      <c r="G37" s="99">
        <v>2.914885941644564</v>
      </c>
    </row>
    <row r="38" spans="1:11" ht="12" customHeight="1" x14ac:dyDescent="0.2">
      <c r="A38" s="48" t="s">
        <v>38</v>
      </c>
      <c r="B38" s="98">
        <v>3</v>
      </c>
      <c r="C38" s="99">
        <v>2.9066666666666667</v>
      </c>
      <c r="D38" s="98">
        <v>44</v>
      </c>
      <c r="E38" s="99">
        <v>2.8974318181818179</v>
      </c>
      <c r="F38" s="98">
        <v>49</v>
      </c>
      <c r="G38" s="99">
        <v>2.9103061224489788</v>
      </c>
    </row>
    <row r="39" spans="1:11" ht="12" customHeight="1" x14ac:dyDescent="0.2">
      <c r="A39" s="48" t="s">
        <v>39</v>
      </c>
      <c r="B39" s="98">
        <v>5</v>
      </c>
      <c r="C39" s="99">
        <v>2.7044000000000001</v>
      </c>
      <c r="D39" s="98">
        <v>89</v>
      </c>
      <c r="E39" s="99">
        <v>3.2933595505617967</v>
      </c>
      <c r="F39" s="98">
        <v>99</v>
      </c>
      <c r="G39" s="99">
        <v>3.2518484848484834</v>
      </c>
    </row>
    <row r="40" spans="1:11" ht="12" customHeight="1" x14ac:dyDescent="0.2">
      <c r="A40" s="48" t="s">
        <v>40</v>
      </c>
      <c r="B40" s="104" t="s">
        <v>73</v>
      </c>
      <c r="C40" s="105">
        <v>3.1689999999999996</v>
      </c>
      <c r="D40" s="98">
        <v>46</v>
      </c>
      <c r="E40" s="99">
        <v>2.763239130434783</v>
      </c>
      <c r="F40" s="98">
        <v>67</v>
      </c>
      <c r="G40" s="99">
        <v>2.718223880597014</v>
      </c>
    </row>
    <row r="41" spans="1:11" ht="12" customHeight="1" x14ac:dyDescent="0.2">
      <c r="A41" s="48" t="s">
        <v>41</v>
      </c>
      <c r="B41" s="98">
        <v>3</v>
      </c>
      <c r="C41" s="99">
        <v>2.970333333333333</v>
      </c>
      <c r="D41" s="98">
        <v>102</v>
      </c>
      <c r="E41" s="99">
        <v>3.0181176470588236</v>
      </c>
      <c r="F41" s="98">
        <v>124</v>
      </c>
      <c r="G41" s="99">
        <v>3.0082741935483863</v>
      </c>
    </row>
    <row r="42" spans="1:11" ht="12" customHeight="1" x14ac:dyDescent="0.2">
      <c r="A42" s="48" t="s">
        <v>42</v>
      </c>
      <c r="B42" s="98">
        <v>0</v>
      </c>
      <c r="C42" s="99" t="s">
        <v>71</v>
      </c>
      <c r="D42" s="98">
        <v>10</v>
      </c>
      <c r="E42" s="99">
        <v>2.766</v>
      </c>
      <c r="F42" s="98">
        <v>13</v>
      </c>
      <c r="G42" s="99">
        <v>2.7494615384615382</v>
      </c>
    </row>
    <row r="43" spans="1:11" ht="12" customHeight="1" x14ac:dyDescent="0.2">
      <c r="A43" s="48" t="s">
        <v>43</v>
      </c>
      <c r="B43" s="98">
        <v>0</v>
      </c>
      <c r="C43" s="99" t="s">
        <v>71</v>
      </c>
      <c r="D43" s="98">
        <v>22</v>
      </c>
      <c r="E43" s="99">
        <v>2.7747727272727278</v>
      </c>
      <c r="F43" s="98">
        <v>26</v>
      </c>
      <c r="G43" s="99">
        <v>2.7063076923076923</v>
      </c>
    </row>
    <row r="44" spans="1:11" ht="12" customHeight="1" x14ac:dyDescent="0.2">
      <c r="A44" s="48" t="s">
        <v>76</v>
      </c>
      <c r="B44" s="98">
        <v>0</v>
      </c>
      <c r="C44" s="99" t="s">
        <v>71</v>
      </c>
      <c r="D44" s="104" t="s">
        <v>73</v>
      </c>
      <c r="E44" s="105">
        <v>3.778</v>
      </c>
      <c r="F44" s="104" t="s">
        <v>73</v>
      </c>
      <c r="G44" s="105">
        <v>3.778</v>
      </c>
      <c r="I44" s="12"/>
      <c r="J44" s="12"/>
      <c r="K44" s="12"/>
    </row>
    <row r="45" spans="1:11" ht="12" customHeight="1" x14ac:dyDescent="0.2">
      <c r="A45" s="48" t="s">
        <v>59</v>
      </c>
      <c r="B45" s="98">
        <v>6</v>
      </c>
      <c r="C45" s="99">
        <v>2.484</v>
      </c>
      <c r="D45" s="98">
        <v>154</v>
      </c>
      <c r="E45" s="99">
        <v>3.19090909090909</v>
      </c>
      <c r="F45" s="98">
        <v>179</v>
      </c>
      <c r="G45" s="99">
        <v>3.2104189944134069</v>
      </c>
    </row>
    <row r="46" spans="1:11" ht="12" customHeight="1" x14ac:dyDescent="0.2">
      <c r="A46" s="48" t="s">
        <v>60</v>
      </c>
      <c r="B46" s="104" t="s">
        <v>73</v>
      </c>
      <c r="C46" s="105">
        <v>3.375</v>
      </c>
      <c r="D46" s="98">
        <v>154</v>
      </c>
      <c r="E46" s="99">
        <v>2.8432662337662333</v>
      </c>
      <c r="F46" s="98">
        <v>174</v>
      </c>
      <c r="G46" s="99">
        <v>2.7880574712643673</v>
      </c>
    </row>
    <row r="47" spans="1:11" ht="12" customHeight="1" x14ac:dyDescent="0.2">
      <c r="A47" s="48" t="s">
        <v>61</v>
      </c>
      <c r="B47" s="98">
        <v>0</v>
      </c>
      <c r="C47" s="99" t="s">
        <v>71</v>
      </c>
      <c r="D47" s="98">
        <v>5</v>
      </c>
      <c r="E47" s="99">
        <v>2.6350000000000002</v>
      </c>
      <c r="F47" s="98">
        <v>7</v>
      </c>
      <c r="G47" s="99">
        <v>2.7922857142857143</v>
      </c>
    </row>
    <row r="48" spans="1:11" ht="12" customHeight="1" x14ac:dyDescent="0.2">
      <c r="A48" s="48" t="s">
        <v>72</v>
      </c>
      <c r="B48" s="104" t="s">
        <v>73</v>
      </c>
      <c r="C48" s="105">
        <v>3.4079999999999999</v>
      </c>
      <c r="D48" s="98">
        <v>27</v>
      </c>
      <c r="E48" s="99">
        <v>3.0405555555555543</v>
      </c>
      <c r="F48" s="98">
        <v>28</v>
      </c>
      <c r="G48" s="99">
        <v>2.9629999999999987</v>
      </c>
    </row>
    <row r="49" spans="1:7" ht="12" customHeight="1" x14ac:dyDescent="0.2">
      <c r="A49" s="48" t="s">
        <v>62</v>
      </c>
      <c r="B49" s="98">
        <v>0</v>
      </c>
      <c r="C49" s="99" t="s">
        <v>71</v>
      </c>
      <c r="D49" s="98">
        <v>29</v>
      </c>
      <c r="E49" s="99">
        <v>3.2388275862068969</v>
      </c>
      <c r="F49" s="98">
        <v>29</v>
      </c>
      <c r="G49" s="99">
        <v>3.2388275862068969</v>
      </c>
    </row>
    <row r="50" spans="1:7" ht="12" customHeight="1" x14ac:dyDescent="0.2">
      <c r="A50" s="48" t="s">
        <v>44</v>
      </c>
      <c r="B50" s="98">
        <v>10</v>
      </c>
      <c r="C50" s="99">
        <v>2.7640000000000002</v>
      </c>
      <c r="D50" s="98">
        <v>243</v>
      </c>
      <c r="E50" s="99">
        <v>2.7270288065843622</v>
      </c>
      <c r="F50" s="98">
        <v>284</v>
      </c>
      <c r="G50" s="99">
        <v>2.6961267605633799</v>
      </c>
    </row>
    <row r="51" spans="1:7" ht="12" customHeight="1" x14ac:dyDescent="0.2">
      <c r="A51" s="48" t="s">
        <v>45</v>
      </c>
      <c r="B51" s="98">
        <v>5</v>
      </c>
      <c r="C51" s="99">
        <v>2.4500000000000002</v>
      </c>
      <c r="D51" s="98">
        <v>217</v>
      </c>
      <c r="E51" s="99">
        <v>2.7207142857142861</v>
      </c>
      <c r="F51" s="98">
        <v>239</v>
      </c>
      <c r="G51" s="99">
        <v>2.7376150627615052</v>
      </c>
    </row>
    <row r="52" spans="1:7" ht="12" customHeight="1" x14ac:dyDescent="0.2">
      <c r="A52" s="48" t="s">
        <v>46</v>
      </c>
      <c r="B52" s="104" t="s">
        <v>73</v>
      </c>
      <c r="C52" s="105">
        <v>2.5</v>
      </c>
      <c r="D52" s="98">
        <v>29</v>
      </c>
      <c r="E52" s="99">
        <v>3.137068965517241</v>
      </c>
      <c r="F52" s="98">
        <v>36</v>
      </c>
      <c r="G52" s="99">
        <v>3.1942222222222227</v>
      </c>
    </row>
    <row r="53" spans="1:7" ht="12" customHeight="1" x14ac:dyDescent="0.2">
      <c r="A53" s="48" t="s">
        <v>64</v>
      </c>
      <c r="B53" s="98">
        <v>6</v>
      </c>
      <c r="C53" s="99">
        <v>3.2746666666666671</v>
      </c>
      <c r="D53" s="98">
        <v>325</v>
      </c>
      <c r="E53" s="99">
        <v>2.81792</v>
      </c>
      <c r="F53" s="98">
        <v>367</v>
      </c>
      <c r="G53" s="99">
        <v>2.8367438692098075</v>
      </c>
    </row>
    <row r="54" spans="1:7" ht="12" customHeight="1" x14ac:dyDescent="0.2">
      <c r="A54" s="48" t="s">
        <v>47</v>
      </c>
      <c r="B54" s="104" t="s">
        <v>73</v>
      </c>
      <c r="C54" s="105">
        <v>3.2145000000000001</v>
      </c>
      <c r="D54" s="98">
        <v>138</v>
      </c>
      <c r="E54" s="99">
        <v>2.7007391304347812</v>
      </c>
      <c r="F54" s="98">
        <v>153</v>
      </c>
      <c r="G54" s="99">
        <v>2.7134705882352939</v>
      </c>
    </row>
    <row r="55" spans="1:7" ht="12" customHeight="1" x14ac:dyDescent="0.2">
      <c r="A55" s="48" t="s">
        <v>63</v>
      </c>
      <c r="B55" s="98">
        <v>0</v>
      </c>
      <c r="C55" s="99" t="s">
        <v>71</v>
      </c>
      <c r="D55" s="98">
        <v>65</v>
      </c>
      <c r="E55" s="99">
        <v>2.8421538461538458</v>
      </c>
      <c r="F55" s="98">
        <v>76</v>
      </c>
      <c r="G55" s="99">
        <v>2.7999078947368421</v>
      </c>
    </row>
    <row r="56" spans="1:7" ht="12" customHeight="1" x14ac:dyDescent="0.2">
      <c r="A56" s="48" t="s">
        <v>48</v>
      </c>
      <c r="B56" s="104" t="s">
        <v>73</v>
      </c>
      <c r="C56" s="105">
        <v>1.464</v>
      </c>
      <c r="D56" s="98">
        <v>113</v>
      </c>
      <c r="E56" s="99">
        <v>2.7103362831858404</v>
      </c>
      <c r="F56" s="98">
        <v>131</v>
      </c>
      <c r="G56" s="99">
        <v>2.6924427480916027</v>
      </c>
    </row>
    <row r="57" spans="1:7" ht="12" customHeight="1" x14ac:dyDescent="0.2">
      <c r="A57" s="48" t="s">
        <v>49</v>
      </c>
      <c r="B57" s="104" t="s">
        <v>73</v>
      </c>
      <c r="C57" s="105">
        <v>3.5</v>
      </c>
      <c r="D57" s="98">
        <v>109</v>
      </c>
      <c r="E57" s="99">
        <v>2.9907522935779824</v>
      </c>
      <c r="F57" s="98">
        <v>126</v>
      </c>
      <c r="G57" s="99">
        <v>2.9747142857142865</v>
      </c>
    </row>
    <row r="58" spans="1:7" ht="12" customHeight="1" x14ac:dyDescent="0.2">
      <c r="A58" s="48" t="s">
        <v>50</v>
      </c>
      <c r="B58" s="98">
        <v>0</v>
      </c>
      <c r="C58" s="99" t="s">
        <v>71</v>
      </c>
      <c r="D58" s="98">
        <v>11</v>
      </c>
      <c r="E58" s="99">
        <v>2.4523636363636361</v>
      </c>
      <c r="F58" s="98">
        <v>39</v>
      </c>
      <c r="G58" s="99">
        <v>2.8962564102564099</v>
      </c>
    </row>
    <row r="59" spans="1:7" ht="12" customHeight="1" x14ac:dyDescent="0.2">
      <c r="A59" s="67" t="s">
        <v>0</v>
      </c>
      <c r="B59" s="100">
        <v>108</v>
      </c>
      <c r="C59" s="101">
        <v>2.9067592592592586</v>
      </c>
      <c r="D59" s="100">
        <v>4853</v>
      </c>
      <c r="E59" s="101">
        <v>2.9514380795384363</v>
      </c>
      <c r="F59" s="100">
        <v>5700</v>
      </c>
      <c r="G59" s="101">
        <v>2.9525677192982474</v>
      </c>
    </row>
    <row r="60" spans="1:7" ht="12" customHeight="1" x14ac:dyDescent="0.2">
      <c r="A60" s="26"/>
      <c r="B60" s="74"/>
      <c r="C60" s="75"/>
      <c r="D60" s="76"/>
      <c r="E60" s="75"/>
      <c r="F60" s="76"/>
      <c r="G60" s="75"/>
    </row>
    <row r="61" spans="1:7" s="28" customFormat="1" ht="12" customHeight="1" x14ac:dyDescent="0.2">
      <c r="A61" s="7" t="s">
        <v>4</v>
      </c>
      <c r="B61" s="35"/>
      <c r="C61" s="45"/>
      <c r="D61" s="27"/>
      <c r="E61" s="45"/>
      <c r="F61" s="27"/>
      <c r="G61" s="45"/>
    </row>
    <row r="62" spans="1:7" ht="12" customHeight="1" x14ac:dyDescent="0.2">
      <c r="A62" s="68" t="s">
        <v>21</v>
      </c>
      <c r="B62" s="101">
        <v>2.9067592592592586</v>
      </c>
    </row>
    <row r="63" spans="1:7" ht="12" customHeight="1" x14ac:dyDescent="0.2">
      <c r="A63" s="71" t="s">
        <v>6</v>
      </c>
      <c r="B63" s="103">
        <v>2.9514380795384363</v>
      </c>
    </row>
    <row r="64" spans="1:7" ht="12" customHeight="1" x14ac:dyDescent="0.2">
      <c r="A64" s="71" t="s">
        <v>7</v>
      </c>
      <c r="B64" s="103">
        <v>2.9525677192982474</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64"/>
  <sheetViews>
    <sheetView view="pageLayout" zoomScaleNormal="100" workbookViewId="0">
      <selection activeCell="F12" sqref="F1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256" ht="15.75" x14ac:dyDescent="0.2">
      <c r="A1" s="55"/>
      <c r="B1" s="1"/>
      <c r="C1" s="40"/>
      <c r="D1" s="1"/>
      <c r="E1" s="40"/>
      <c r="F1" s="1"/>
      <c r="G1" s="40"/>
    </row>
    <row r="2" spans="1:256" ht="18.75" customHeight="1" x14ac:dyDescent="0.2">
      <c r="A2" s="55"/>
      <c r="B2" s="1"/>
      <c r="C2" s="40"/>
      <c r="D2" s="1"/>
      <c r="E2" s="40"/>
      <c r="F2" s="1"/>
      <c r="G2" s="40"/>
    </row>
    <row r="3" spans="1:256" ht="0.75" customHeight="1" x14ac:dyDescent="0.2">
      <c r="A3" s="59"/>
      <c r="B3" s="1"/>
      <c r="C3" s="40"/>
      <c r="D3" s="1"/>
      <c r="E3" s="40"/>
      <c r="F3" s="1"/>
      <c r="G3" s="40"/>
    </row>
    <row r="4" spans="1:256" ht="12.95" customHeight="1" x14ac:dyDescent="0.2">
      <c r="A4" s="108" t="s">
        <v>70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c r="IR4" s="108"/>
      <c r="IS4" s="108"/>
      <c r="IT4" s="108"/>
      <c r="IU4" s="108"/>
      <c r="IV4" s="108"/>
    </row>
    <row r="5" spans="1:256" ht="7.5" customHeight="1" x14ac:dyDescent="0.2">
      <c r="A5" s="84"/>
      <c r="B5" s="10"/>
      <c r="C5" s="41"/>
      <c r="D5" s="10"/>
      <c r="E5" s="41"/>
      <c r="F5" s="10"/>
      <c r="G5" s="41"/>
    </row>
    <row r="6" spans="1:256" ht="1.5" customHeight="1" x14ac:dyDescent="0.2">
      <c r="A6" s="14"/>
      <c r="B6" s="15"/>
      <c r="C6" s="42"/>
      <c r="D6" s="15"/>
      <c r="E6" s="42"/>
      <c r="F6" s="15"/>
      <c r="G6" s="42"/>
    </row>
    <row r="7" spans="1:256" s="6" customFormat="1" ht="11.1" customHeight="1" x14ac:dyDescent="0.2">
      <c r="A7" s="16" t="s">
        <v>15</v>
      </c>
      <c r="B7" s="17"/>
      <c r="C7" s="43"/>
      <c r="D7" s="17"/>
      <c r="E7" s="43"/>
      <c r="F7" s="17"/>
      <c r="G7" s="43"/>
    </row>
    <row r="8" spans="1:256" s="6" customFormat="1" ht="21.75" customHeight="1" x14ac:dyDescent="0.2">
      <c r="A8" s="114" t="s">
        <v>51</v>
      </c>
      <c r="B8" s="114"/>
      <c r="C8" s="114"/>
      <c r="D8" s="114"/>
      <c r="E8" s="114"/>
      <c r="F8" s="114"/>
      <c r="G8" s="114"/>
    </row>
    <row r="9" spans="1:256" s="6" customFormat="1" ht="11.1" customHeight="1" x14ac:dyDescent="0.2">
      <c r="A9" s="114" t="s">
        <v>16</v>
      </c>
      <c r="B9" s="115"/>
      <c r="C9" s="115"/>
      <c r="D9" s="115"/>
      <c r="E9" s="115"/>
      <c r="F9" s="115"/>
      <c r="G9" s="115"/>
    </row>
    <row r="10" spans="1:256" s="6" customFormat="1" ht="11.1" customHeight="1" x14ac:dyDescent="0.2">
      <c r="A10" s="18" t="s">
        <v>22</v>
      </c>
      <c r="B10" s="17"/>
      <c r="C10" s="43"/>
      <c r="D10" s="17"/>
      <c r="E10" s="43"/>
      <c r="F10" s="17"/>
      <c r="G10" s="43"/>
    </row>
    <row r="11" spans="1:256" s="18" customFormat="1" ht="11.1" customHeight="1" x14ac:dyDescent="0.2">
      <c r="A11" s="18" t="s">
        <v>18</v>
      </c>
      <c r="C11" s="44"/>
      <c r="E11" s="44"/>
      <c r="G11" s="44"/>
    </row>
    <row r="12" spans="1:256" ht="38.450000000000003" customHeight="1" x14ac:dyDescent="0.2">
      <c r="A12" s="73" t="s">
        <v>75</v>
      </c>
      <c r="B12" s="61" t="s">
        <v>9</v>
      </c>
      <c r="C12" s="62"/>
      <c r="D12" s="63" t="s">
        <v>6</v>
      </c>
      <c r="E12" s="62"/>
      <c r="F12" s="63" t="s">
        <v>14</v>
      </c>
      <c r="G12" s="64"/>
    </row>
    <row r="13" spans="1:256" ht="36" customHeight="1" x14ac:dyDescent="0.2">
      <c r="A13" s="50" t="s">
        <v>1</v>
      </c>
      <c r="B13" s="65" t="s">
        <v>3</v>
      </c>
      <c r="C13" s="66" t="s">
        <v>2</v>
      </c>
      <c r="D13" s="65" t="s">
        <v>3</v>
      </c>
      <c r="E13" s="66" t="s">
        <v>2</v>
      </c>
      <c r="F13" s="51" t="s">
        <v>3</v>
      </c>
      <c r="G13" s="69" t="s">
        <v>2</v>
      </c>
    </row>
    <row r="14" spans="1:256" ht="12" customHeight="1" x14ac:dyDescent="0.2">
      <c r="A14" s="48" t="s">
        <v>28</v>
      </c>
      <c r="B14" s="98">
        <v>3</v>
      </c>
      <c r="C14" s="99">
        <v>2.7390000000000003</v>
      </c>
      <c r="D14" s="98">
        <v>43</v>
      </c>
      <c r="E14" s="99">
        <v>2.8487906976744184</v>
      </c>
      <c r="F14" s="98">
        <v>55</v>
      </c>
      <c r="G14" s="99">
        <v>2.9327272727272731</v>
      </c>
    </row>
    <row r="15" spans="1:256" ht="12" customHeight="1" x14ac:dyDescent="0.2">
      <c r="A15" s="49" t="s">
        <v>53</v>
      </c>
      <c r="B15" s="98">
        <v>4</v>
      </c>
      <c r="C15" s="99">
        <v>2.8620000000000001</v>
      </c>
      <c r="D15" s="98">
        <v>99</v>
      </c>
      <c r="E15" s="99">
        <v>2.9636363636363647</v>
      </c>
      <c r="F15" s="98">
        <v>116</v>
      </c>
      <c r="G15" s="99">
        <v>2.9646551724137935</v>
      </c>
    </row>
    <row r="16" spans="1:256" ht="12" customHeight="1" x14ac:dyDescent="0.2">
      <c r="A16" s="49" t="s">
        <v>29</v>
      </c>
      <c r="B16" s="98">
        <v>11</v>
      </c>
      <c r="C16" s="99">
        <v>2.8129090909090912</v>
      </c>
      <c r="D16" s="98">
        <v>63</v>
      </c>
      <c r="E16" s="99">
        <v>2.8571587301587305</v>
      </c>
      <c r="F16" s="98">
        <v>82</v>
      </c>
      <c r="G16" s="99">
        <v>2.8045243902439023</v>
      </c>
    </row>
    <row r="17" spans="1:7" ht="12" customHeight="1" x14ac:dyDescent="0.2">
      <c r="A17" s="49" t="s">
        <v>55</v>
      </c>
      <c r="B17" s="98">
        <v>17</v>
      </c>
      <c r="C17" s="99">
        <v>2.3542352941176468</v>
      </c>
      <c r="D17" s="98">
        <v>97</v>
      </c>
      <c r="E17" s="99">
        <v>2.7317010309278347</v>
      </c>
      <c r="F17" s="98">
        <v>117</v>
      </c>
      <c r="G17" s="99">
        <v>2.8030769230769232</v>
      </c>
    </row>
    <row r="18" spans="1:7" ht="12" customHeight="1" x14ac:dyDescent="0.2">
      <c r="A18" s="49" t="s">
        <v>30</v>
      </c>
      <c r="B18" s="98">
        <v>21</v>
      </c>
      <c r="C18" s="99">
        <v>2.9584285714285721</v>
      </c>
      <c r="D18" s="98">
        <v>180</v>
      </c>
      <c r="E18" s="99">
        <v>2.7157722222222214</v>
      </c>
      <c r="F18" s="98">
        <v>227</v>
      </c>
      <c r="G18" s="99">
        <v>2.7736475770925106</v>
      </c>
    </row>
    <row r="19" spans="1:7" ht="12" customHeight="1" x14ac:dyDescent="0.2">
      <c r="A19" s="48" t="s">
        <v>65</v>
      </c>
      <c r="B19" s="98">
        <v>0</v>
      </c>
      <c r="C19" s="99" t="s">
        <v>71</v>
      </c>
      <c r="D19" s="98">
        <v>8</v>
      </c>
      <c r="E19" s="99">
        <v>3.6072500000000001</v>
      </c>
      <c r="F19" s="98">
        <v>26</v>
      </c>
      <c r="G19" s="99">
        <v>3.2913846153846151</v>
      </c>
    </row>
    <row r="20" spans="1:7" ht="12" customHeight="1" x14ac:dyDescent="0.2">
      <c r="A20" s="48" t="s">
        <v>54</v>
      </c>
      <c r="B20" s="98">
        <v>0</v>
      </c>
      <c r="C20" s="99" t="s">
        <v>71</v>
      </c>
      <c r="D20" s="98">
        <v>5</v>
      </c>
      <c r="E20" s="99">
        <v>1.8892000000000002</v>
      </c>
      <c r="F20" s="98">
        <v>6</v>
      </c>
      <c r="G20" s="99">
        <v>2.1656666666666666</v>
      </c>
    </row>
    <row r="21" spans="1:7" ht="12" customHeight="1" x14ac:dyDescent="0.2">
      <c r="A21" s="48" t="s">
        <v>68</v>
      </c>
      <c r="B21" s="98">
        <v>11</v>
      </c>
      <c r="C21" s="99">
        <v>2.9437272727272727</v>
      </c>
      <c r="D21" s="98">
        <v>95</v>
      </c>
      <c r="E21" s="99">
        <v>2.8765052631578945</v>
      </c>
      <c r="F21" s="98">
        <v>117</v>
      </c>
      <c r="G21" s="99">
        <v>2.9075042735042733</v>
      </c>
    </row>
    <row r="22" spans="1:7" ht="12" customHeight="1" x14ac:dyDescent="0.2">
      <c r="A22" s="48" t="s">
        <v>69</v>
      </c>
      <c r="B22" s="98">
        <v>21</v>
      </c>
      <c r="C22" s="99">
        <v>2.8060476190476189</v>
      </c>
      <c r="D22" s="98">
        <v>197</v>
      </c>
      <c r="E22" s="99">
        <v>2.6010862944162429</v>
      </c>
      <c r="F22" s="98">
        <v>245</v>
      </c>
      <c r="G22" s="99">
        <v>2.6357510204081631</v>
      </c>
    </row>
    <row r="23" spans="1:7" ht="12" customHeight="1" x14ac:dyDescent="0.2">
      <c r="A23" s="48" t="s">
        <v>56</v>
      </c>
      <c r="B23" s="98">
        <v>3</v>
      </c>
      <c r="C23" s="99">
        <v>3.125</v>
      </c>
      <c r="D23" s="98">
        <v>26</v>
      </c>
      <c r="E23" s="99">
        <v>3.4878846153846155</v>
      </c>
      <c r="F23" s="98">
        <v>30</v>
      </c>
      <c r="G23" s="99">
        <v>3.3687999999999998</v>
      </c>
    </row>
    <row r="24" spans="1:7" ht="12" customHeight="1" x14ac:dyDescent="0.2">
      <c r="A24" s="48" t="s">
        <v>31</v>
      </c>
      <c r="B24" s="98">
        <v>6</v>
      </c>
      <c r="C24" s="99">
        <v>2.8141666666666665</v>
      </c>
      <c r="D24" s="98">
        <v>38</v>
      </c>
      <c r="E24" s="99">
        <v>3.1876315789473688</v>
      </c>
      <c r="F24" s="98">
        <v>50</v>
      </c>
      <c r="G24" s="99">
        <v>3.2337400000000001</v>
      </c>
    </row>
    <row r="25" spans="1:7" ht="12" customHeight="1" x14ac:dyDescent="0.2">
      <c r="A25" s="48" t="s">
        <v>32</v>
      </c>
      <c r="B25" s="98">
        <v>5</v>
      </c>
      <c r="C25" s="99">
        <v>3.1857999999999995</v>
      </c>
      <c r="D25" s="98">
        <v>65</v>
      </c>
      <c r="E25" s="99">
        <v>2.9135384615384616</v>
      </c>
      <c r="F25" s="98">
        <v>68</v>
      </c>
      <c r="G25" s="99">
        <v>2.9438970588235285</v>
      </c>
    </row>
    <row r="26" spans="1:7" ht="12" customHeight="1" x14ac:dyDescent="0.2">
      <c r="A26" s="48" t="s">
        <v>33</v>
      </c>
      <c r="B26" s="98">
        <v>0</v>
      </c>
      <c r="C26" s="99" t="s">
        <v>71</v>
      </c>
      <c r="D26" s="98">
        <v>11</v>
      </c>
      <c r="E26" s="99">
        <v>3.1626363636363637</v>
      </c>
      <c r="F26" s="98">
        <v>28</v>
      </c>
      <c r="G26" s="99">
        <v>3.3733928571428575</v>
      </c>
    </row>
    <row r="27" spans="1:7" ht="12" customHeight="1" x14ac:dyDescent="0.2">
      <c r="A27" s="106" t="s">
        <v>74</v>
      </c>
      <c r="B27" s="104" t="s">
        <v>73</v>
      </c>
      <c r="C27" s="105">
        <v>1.52</v>
      </c>
      <c r="D27" s="98">
        <v>10</v>
      </c>
      <c r="E27" s="99">
        <v>2.2951000000000001</v>
      </c>
      <c r="F27" s="98">
        <v>11</v>
      </c>
      <c r="G27" s="99">
        <v>2.3894545454545453</v>
      </c>
    </row>
    <row r="28" spans="1:7" ht="12" customHeight="1" x14ac:dyDescent="0.2">
      <c r="A28" s="48" t="s">
        <v>57</v>
      </c>
      <c r="B28" s="98">
        <v>21</v>
      </c>
      <c r="C28" s="99">
        <v>2.9390476190476189</v>
      </c>
      <c r="D28" s="98">
        <v>343</v>
      </c>
      <c r="E28" s="99">
        <v>2.7606588921282782</v>
      </c>
      <c r="F28" s="98">
        <v>404</v>
      </c>
      <c r="G28" s="99">
        <v>2.8116980198019785</v>
      </c>
    </row>
    <row r="29" spans="1:7" ht="12" customHeight="1" x14ac:dyDescent="0.2">
      <c r="A29" s="48" t="s">
        <v>52</v>
      </c>
      <c r="B29" s="98">
        <v>5</v>
      </c>
      <c r="C29" s="99">
        <v>3.1609999999999996</v>
      </c>
      <c r="D29" s="98">
        <v>83</v>
      </c>
      <c r="E29" s="99">
        <v>3.0559156626506021</v>
      </c>
      <c r="F29" s="98">
        <v>104</v>
      </c>
      <c r="G29" s="99">
        <v>3.1011923076923065</v>
      </c>
    </row>
    <row r="30" spans="1:7" ht="12" customHeight="1" x14ac:dyDescent="0.2">
      <c r="A30" s="48" t="s">
        <v>34</v>
      </c>
      <c r="B30" s="98">
        <v>0</v>
      </c>
      <c r="C30" s="99" t="s">
        <v>71</v>
      </c>
      <c r="D30" s="98">
        <v>93</v>
      </c>
      <c r="E30" s="99">
        <v>3.0662688172043011</v>
      </c>
      <c r="F30" s="98">
        <v>137</v>
      </c>
      <c r="G30" s="99">
        <v>3.0884817518248164</v>
      </c>
    </row>
    <row r="31" spans="1:7" ht="12" customHeight="1" x14ac:dyDescent="0.2">
      <c r="A31" s="48" t="s">
        <v>35</v>
      </c>
      <c r="B31" s="98">
        <v>41</v>
      </c>
      <c r="C31" s="99">
        <v>3.2525365853658532</v>
      </c>
      <c r="D31" s="98">
        <v>874</v>
      </c>
      <c r="E31" s="99">
        <v>3.3345457665903893</v>
      </c>
      <c r="F31" s="98">
        <v>935</v>
      </c>
      <c r="G31" s="99">
        <v>3.3270203208556159</v>
      </c>
    </row>
    <row r="32" spans="1:7" ht="12" customHeight="1" x14ac:dyDescent="0.2">
      <c r="A32" s="48" t="s">
        <v>67</v>
      </c>
      <c r="B32" s="98">
        <v>9</v>
      </c>
      <c r="C32" s="99">
        <v>3.0771111111111114</v>
      </c>
      <c r="D32" s="98">
        <v>47</v>
      </c>
      <c r="E32" s="99">
        <v>3.019085106382978</v>
      </c>
      <c r="F32" s="98">
        <v>52</v>
      </c>
      <c r="G32" s="99">
        <v>3.0364807692307685</v>
      </c>
    </row>
    <row r="33" spans="1:12" ht="12" customHeight="1" x14ac:dyDescent="0.2">
      <c r="A33" s="48" t="s">
        <v>66</v>
      </c>
      <c r="B33" s="98">
        <v>11</v>
      </c>
      <c r="C33" s="99">
        <v>2.8260000000000001</v>
      </c>
      <c r="D33" s="98">
        <v>174</v>
      </c>
      <c r="E33" s="99">
        <v>3.0132471264367826</v>
      </c>
      <c r="F33" s="98">
        <v>199</v>
      </c>
      <c r="G33" s="99">
        <v>2.9850301507537687</v>
      </c>
    </row>
    <row r="34" spans="1:12" ht="12" customHeight="1" x14ac:dyDescent="0.2">
      <c r="A34" s="48" t="s">
        <v>36</v>
      </c>
      <c r="B34" s="104" t="s">
        <v>73</v>
      </c>
      <c r="C34" s="105">
        <v>3.23</v>
      </c>
      <c r="D34" s="98">
        <v>35</v>
      </c>
      <c r="E34" s="99">
        <v>2.8789142857142855</v>
      </c>
      <c r="F34" s="98">
        <v>41</v>
      </c>
      <c r="G34" s="99">
        <v>2.8785609756097559</v>
      </c>
    </row>
    <row r="35" spans="1:12" ht="12" customHeight="1" x14ac:dyDescent="0.2">
      <c r="A35" s="48" t="s">
        <v>37</v>
      </c>
      <c r="B35" s="104" t="s">
        <v>73</v>
      </c>
      <c r="C35" s="105">
        <v>2.6720000000000002</v>
      </c>
      <c r="D35" s="98">
        <v>18</v>
      </c>
      <c r="E35" s="99">
        <v>2.8621111111111111</v>
      </c>
      <c r="F35" s="98">
        <v>26</v>
      </c>
      <c r="G35" s="99">
        <v>2.9702307692307697</v>
      </c>
    </row>
    <row r="36" spans="1:12" ht="12" customHeight="1" x14ac:dyDescent="0.2">
      <c r="A36" s="48" t="s">
        <v>58</v>
      </c>
      <c r="B36" s="98">
        <v>16</v>
      </c>
      <c r="C36" s="99">
        <v>2.5781875000000003</v>
      </c>
      <c r="D36" s="98">
        <v>316</v>
      </c>
      <c r="E36" s="99">
        <v>2.9401107594936708</v>
      </c>
      <c r="F36" s="98">
        <v>377</v>
      </c>
      <c r="G36" s="99">
        <v>2.914885941644564</v>
      </c>
    </row>
    <row r="37" spans="1:12" ht="12" customHeight="1" x14ac:dyDescent="0.2">
      <c r="A37" s="48" t="s">
        <v>38</v>
      </c>
      <c r="B37" s="98">
        <v>12</v>
      </c>
      <c r="C37" s="99">
        <v>2.8984166666666664</v>
      </c>
      <c r="D37" s="98">
        <v>44</v>
      </c>
      <c r="E37" s="99">
        <v>2.8974318181818179</v>
      </c>
      <c r="F37" s="98">
        <v>49</v>
      </c>
      <c r="G37" s="99">
        <v>2.9103061224489788</v>
      </c>
    </row>
    <row r="38" spans="1:12" ht="12" customHeight="1" x14ac:dyDescent="0.2">
      <c r="A38" s="48" t="s">
        <v>39</v>
      </c>
      <c r="B38" s="98">
        <v>12</v>
      </c>
      <c r="C38" s="99">
        <v>3.2267499999999996</v>
      </c>
      <c r="D38" s="98">
        <v>89</v>
      </c>
      <c r="E38" s="99">
        <v>3.2933595505617967</v>
      </c>
      <c r="F38" s="98">
        <v>99</v>
      </c>
      <c r="G38" s="99">
        <v>3.2518484848484834</v>
      </c>
    </row>
    <row r="39" spans="1:12" ht="12" customHeight="1" x14ac:dyDescent="0.2">
      <c r="A39" s="48" t="s">
        <v>40</v>
      </c>
      <c r="B39" s="98">
        <v>4</v>
      </c>
      <c r="C39" s="99">
        <v>3.2032499999999997</v>
      </c>
      <c r="D39" s="98">
        <v>46</v>
      </c>
      <c r="E39" s="99">
        <v>2.763239130434783</v>
      </c>
      <c r="F39" s="98">
        <v>67</v>
      </c>
      <c r="G39" s="99">
        <v>2.718223880597014</v>
      </c>
    </row>
    <row r="40" spans="1:12" ht="12" customHeight="1" x14ac:dyDescent="0.2">
      <c r="A40" s="48" t="s">
        <v>41</v>
      </c>
      <c r="B40" s="98">
        <v>9</v>
      </c>
      <c r="C40" s="99">
        <v>3.3182222222222229</v>
      </c>
      <c r="D40" s="98">
        <v>102</v>
      </c>
      <c r="E40" s="99">
        <v>3.0181176470588236</v>
      </c>
      <c r="F40" s="98">
        <v>124</v>
      </c>
      <c r="G40" s="99">
        <v>3.0082741935483863</v>
      </c>
    </row>
    <row r="41" spans="1:12" ht="12" customHeight="1" x14ac:dyDescent="0.2">
      <c r="A41" s="48" t="s">
        <v>42</v>
      </c>
      <c r="B41" s="104" t="s">
        <v>73</v>
      </c>
      <c r="C41" s="105">
        <v>1.9390000000000001</v>
      </c>
      <c r="D41" s="98">
        <v>10</v>
      </c>
      <c r="E41" s="99">
        <v>2.766</v>
      </c>
      <c r="F41" s="98">
        <v>13</v>
      </c>
      <c r="G41" s="99">
        <v>2.7494615384615382</v>
      </c>
      <c r="J41" s="28"/>
      <c r="K41" s="28"/>
      <c r="L41" s="28"/>
    </row>
    <row r="42" spans="1:12" ht="12" customHeight="1" x14ac:dyDescent="0.2">
      <c r="A42" s="48" t="s">
        <v>43</v>
      </c>
      <c r="B42" s="104" t="s">
        <v>73</v>
      </c>
      <c r="C42" s="105">
        <v>2.4540000000000002</v>
      </c>
      <c r="D42" s="98">
        <v>22</v>
      </c>
      <c r="E42" s="99">
        <v>2.7747727272727278</v>
      </c>
      <c r="F42" s="98">
        <v>26</v>
      </c>
      <c r="G42" s="99">
        <v>2.7063076923076923</v>
      </c>
      <c r="J42" s="28"/>
      <c r="K42" s="28"/>
      <c r="L42" s="28"/>
    </row>
    <row r="43" spans="1:12" ht="12" customHeight="1" x14ac:dyDescent="0.2">
      <c r="A43" s="48" t="s">
        <v>76</v>
      </c>
      <c r="B43" s="98">
        <v>0</v>
      </c>
      <c r="C43" s="99" t="s">
        <v>71</v>
      </c>
      <c r="D43" s="104" t="s">
        <v>73</v>
      </c>
      <c r="E43" s="105">
        <v>3.778</v>
      </c>
      <c r="F43" s="104" t="s">
        <v>73</v>
      </c>
      <c r="G43" s="105">
        <v>3.778</v>
      </c>
      <c r="I43" s="12"/>
      <c r="J43" s="12"/>
      <c r="K43" s="12"/>
    </row>
    <row r="44" spans="1:12" ht="12" customHeight="1" x14ac:dyDescent="0.2">
      <c r="A44" s="48" t="s">
        <v>59</v>
      </c>
      <c r="B44" s="98">
        <v>15</v>
      </c>
      <c r="C44" s="99">
        <v>3.1823999999999999</v>
      </c>
      <c r="D44" s="98">
        <v>154</v>
      </c>
      <c r="E44" s="99">
        <v>3.19090909090909</v>
      </c>
      <c r="F44" s="98">
        <v>179</v>
      </c>
      <c r="G44" s="99">
        <v>3.2104189944134069</v>
      </c>
      <c r="J44" s="28"/>
      <c r="K44" s="39"/>
      <c r="L44" s="28"/>
    </row>
    <row r="45" spans="1:12" ht="12" customHeight="1" x14ac:dyDescent="0.2">
      <c r="A45" s="48" t="s">
        <v>60</v>
      </c>
      <c r="B45" s="98">
        <v>32</v>
      </c>
      <c r="C45" s="99">
        <v>2.7701562499999999</v>
      </c>
      <c r="D45" s="98">
        <v>154</v>
      </c>
      <c r="E45" s="99">
        <v>2.8432662337662333</v>
      </c>
      <c r="F45" s="98">
        <v>174</v>
      </c>
      <c r="G45" s="99">
        <v>2.7880574712643673</v>
      </c>
      <c r="J45" s="28"/>
      <c r="K45" s="28"/>
      <c r="L45" s="28"/>
    </row>
    <row r="46" spans="1:12" ht="12" customHeight="1" x14ac:dyDescent="0.2">
      <c r="A46" s="48" t="s">
        <v>61</v>
      </c>
      <c r="B46" s="98">
        <v>0</v>
      </c>
      <c r="C46" s="99" t="s">
        <v>71</v>
      </c>
      <c r="D46" s="98">
        <v>5</v>
      </c>
      <c r="E46" s="99">
        <v>2.6350000000000002</v>
      </c>
      <c r="F46" s="98">
        <v>7</v>
      </c>
      <c r="G46" s="99">
        <v>2.7922857142857143</v>
      </c>
    </row>
    <row r="47" spans="1:12" ht="12" customHeight="1" x14ac:dyDescent="0.2">
      <c r="A47" s="48" t="s">
        <v>72</v>
      </c>
      <c r="B47" s="104" t="s">
        <v>73</v>
      </c>
      <c r="C47" s="105">
        <v>2.81</v>
      </c>
      <c r="D47" s="98">
        <v>27</v>
      </c>
      <c r="E47" s="99">
        <v>3.0405555555555543</v>
      </c>
      <c r="F47" s="98">
        <v>28</v>
      </c>
      <c r="G47" s="99">
        <v>2.9629999999999987</v>
      </c>
    </row>
    <row r="48" spans="1:12" ht="12" customHeight="1" x14ac:dyDescent="0.2">
      <c r="A48" s="48" t="s">
        <v>62</v>
      </c>
      <c r="B48" s="104" t="s">
        <v>73</v>
      </c>
      <c r="C48" s="105">
        <v>0</v>
      </c>
      <c r="D48" s="98">
        <v>29</v>
      </c>
      <c r="E48" s="99">
        <v>3.2388275862068969</v>
      </c>
      <c r="F48" s="98">
        <v>29</v>
      </c>
      <c r="G48" s="99">
        <v>3.2388275862068969</v>
      </c>
    </row>
    <row r="49" spans="1:7" ht="12" customHeight="1" x14ac:dyDescent="0.2">
      <c r="A49" s="48" t="s">
        <v>44</v>
      </c>
      <c r="B49" s="98">
        <v>15</v>
      </c>
      <c r="C49" s="99">
        <v>2.8001333333333331</v>
      </c>
      <c r="D49" s="98">
        <v>243</v>
      </c>
      <c r="E49" s="99">
        <v>2.7270288065843622</v>
      </c>
      <c r="F49" s="98">
        <v>284</v>
      </c>
      <c r="G49" s="99">
        <v>2.6961267605633799</v>
      </c>
    </row>
    <row r="50" spans="1:7" ht="12" customHeight="1" x14ac:dyDescent="0.2">
      <c r="A50" s="48" t="s">
        <v>45</v>
      </c>
      <c r="B50" s="98">
        <v>9</v>
      </c>
      <c r="C50" s="99">
        <v>2.6413333333333333</v>
      </c>
      <c r="D50" s="98">
        <v>217</v>
      </c>
      <c r="E50" s="99">
        <v>2.7207142857142861</v>
      </c>
      <c r="F50" s="98">
        <v>239</v>
      </c>
      <c r="G50" s="99">
        <v>2.7376150627615052</v>
      </c>
    </row>
    <row r="51" spans="1:7" ht="12" customHeight="1" x14ac:dyDescent="0.2">
      <c r="A51" s="48" t="s">
        <v>46</v>
      </c>
      <c r="B51" s="104" t="s">
        <v>73</v>
      </c>
      <c r="C51" s="105">
        <v>3.6524999999999999</v>
      </c>
      <c r="D51" s="98">
        <v>29</v>
      </c>
      <c r="E51" s="99">
        <v>3.137068965517241</v>
      </c>
      <c r="F51" s="98">
        <v>36</v>
      </c>
      <c r="G51" s="99">
        <v>3.1942222222222227</v>
      </c>
    </row>
    <row r="52" spans="1:7" ht="12" customHeight="1" x14ac:dyDescent="0.2">
      <c r="A52" s="48" t="s">
        <v>64</v>
      </c>
      <c r="B52" s="98">
        <v>27</v>
      </c>
      <c r="C52" s="99">
        <v>2.820074074074074</v>
      </c>
      <c r="D52" s="98">
        <v>325</v>
      </c>
      <c r="E52" s="99">
        <v>2.81792</v>
      </c>
      <c r="F52" s="98">
        <v>367</v>
      </c>
      <c r="G52" s="99">
        <v>2.8367438692098075</v>
      </c>
    </row>
    <row r="53" spans="1:7" ht="12" customHeight="1" x14ac:dyDescent="0.2">
      <c r="A53" s="48" t="s">
        <v>47</v>
      </c>
      <c r="B53" s="98">
        <v>10</v>
      </c>
      <c r="C53" s="99">
        <v>2.7624000000000004</v>
      </c>
      <c r="D53" s="98">
        <v>138</v>
      </c>
      <c r="E53" s="99">
        <v>2.7007391304347812</v>
      </c>
      <c r="F53" s="98">
        <v>153</v>
      </c>
      <c r="G53" s="99">
        <v>2.7134705882352939</v>
      </c>
    </row>
    <row r="54" spans="1:7" ht="12" customHeight="1" x14ac:dyDescent="0.2">
      <c r="A54" s="48" t="s">
        <v>63</v>
      </c>
      <c r="B54" s="98">
        <v>8</v>
      </c>
      <c r="C54" s="99">
        <v>2.4525000000000001</v>
      </c>
      <c r="D54" s="98">
        <v>65</v>
      </c>
      <c r="E54" s="99">
        <v>2.8421538461538458</v>
      </c>
      <c r="F54" s="98">
        <v>76</v>
      </c>
      <c r="G54" s="99">
        <v>2.7999078947368421</v>
      </c>
    </row>
    <row r="55" spans="1:7" ht="12" customHeight="1" x14ac:dyDescent="0.2">
      <c r="A55" s="48" t="s">
        <v>48</v>
      </c>
      <c r="B55" s="98">
        <v>3</v>
      </c>
      <c r="C55" s="99">
        <v>2.6506666666666665</v>
      </c>
      <c r="D55" s="98">
        <v>113</v>
      </c>
      <c r="E55" s="99">
        <v>2.7103362831858404</v>
      </c>
      <c r="F55" s="98">
        <v>131</v>
      </c>
      <c r="G55" s="99">
        <v>2.6924427480916027</v>
      </c>
    </row>
    <row r="56" spans="1:7" ht="12" customHeight="1" x14ac:dyDescent="0.2">
      <c r="A56" s="48" t="s">
        <v>49</v>
      </c>
      <c r="B56" s="98">
        <v>3</v>
      </c>
      <c r="C56" s="99">
        <v>2.5413333333333332</v>
      </c>
      <c r="D56" s="98">
        <v>109</v>
      </c>
      <c r="E56" s="99">
        <v>2.9907522935779824</v>
      </c>
      <c r="F56" s="98">
        <v>126</v>
      </c>
      <c r="G56" s="99">
        <v>2.9747142857142865</v>
      </c>
    </row>
    <row r="57" spans="1:7" ht="12" customHeight="1" x14ac:dyDescent="0.2">
      <c r="A57" s="48" t="s">
        <v>50</v>
      </c>
      <c r="B57" s="98">
        <v>3</v>
      </c>
      <c r="C57" s="99">
        <v>3.1110000000000002</v>
      </c>
      <c r="D57" s="98">
        <v>11</v>
      </c>
      <c r="E57" s="99">
        <v>2.4523636363636361</v>
      </c>
      <c r="F57" s="98">
        <v>39</v>
      </c>
      <c r="G57" s="99">
        <v>2.8962564102564099</v>
      </c>
    </row>
    <row r="58" spans="1:7" ht="12" customHeight="1" x14ac:dyDescent="0.2">
      <c r="A58" s="67" t="s">
        <v>0</v>
      </c>
      <c r="B58" s="100">
        <v>379</v>
      </c>
      <c r="C58" s="101">
        <v>2.8876886543535618</v>
      </c>
      <c r="D58" s="100">
        <v>4853</v>
      </c>
      <c r="E58" s="101">
        <v>2.9514380795384363</v>
      </c>
      <c r="F58" s="100">
        <v>5700</v>
      </c>
      <c r="G58" s="101">
        <v>2.9525677192982474</v>
      </c>
    </row>
    <row r="59" spans="1:7" ht="12" customHeight="1" x14ac:dyDescent="0.2">
      <c r="A59" s="38"/>
      <c r="B59" s="74"/>
      <c r="C59" s="75"/>
      <c r="D59" s="76"/>
      <c r="E59" s="75"/>
      <c r="F59" s="76"/>
      <c r="G59" s="75"/>
    </row>
    <row r="60" spans="1:7" s="28" customFormat="1" ht="12" customHeight="1" x14ac:dyDescent="0.2">
      <c r="A60" s="7" t="s">
        <v>4</v>
      </c>
      <c r="B60" s="35"/>
      <c r="C60" s="45"/>
      <c r="D60" s="27"/>
      <c r="E60" s="45"/>
      <c r="F60" s="27"/>
      <c r="G60" s="45"/>
    </row>
    <row r="61" spans="1:7" ht="12" customHeight="1" x14ac:dyDescent="0.2">
      <c r="A61" s="68" t="s">
        <v>9</v>
      </c>
      <c r="B61" s="101">
        <v>2.8876886543535618</v>
      </c>
    </row>
    <row r="62" spans="1:7" ht="12" customHeight="1" x14ac:dyDescent="0.2">
      <c r="A62" s="71" t="s">
        <v>6</v>
      </c>
      <c r="B62" s="103">
        <v>2.9514380795384363</v>
      </c>
    </row>
    <row r="63" spans="1:7" ht="12" customHeight="1" x14ac:dyDescent="0.2">
      <c r="A63" s="71" t="s">
        <v>7</v>
      </c>
      <c r="B63" s="103">
        <v>2.9525677192982474</v>
      </c>
    </row>
    <row r="64" spans="1:7" ht="12" customHeight="1" x14ac:dyDescent="0.2"/>
  </sheetData>
  <mergeCells count="2">
    <mergeCell ref="A8:G8"/>
    <mergeCell ref="A9:G9"/>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5"/>
  <sheetViews>
    <sheetView zoomScaleNormal="100" workbookViewId="0">
      <selection activeCell="A13" sqref="A13:XFD13"/>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9.6" customHeight="1" x14ac:dyDescent="0.2">
      <c r="A4" s="113"/>
      <c r="B4" s="113"/>
      <c r="C4" s="113"/>
      <c r="D4" s="113"/>
      <c r="E4" s="113"/>
      <c r="F4" s="113"/>
      <c r="G4" s="113"/>
      <c r="H4" s="113"/>
      <c r="I4" s="113"/>
      <c r="J4" s="113"/>
      <c r="K4" s="113"/>
      <c r="L4" s="113"/>
      <c r="M4" s="113"/>
      <c r="N4" s="113"/>
    </row>
    <row r="5" spans="1:14" ht="12.95" customHeight="1" x14ac:dyDescent="0.2">
      <c r="A5" s="83" t="s">
        <v>70</v>
      </c>
      <c r="B5" s="83"/>
      <c r="C5" s="83"/>
      <c r="D5" s="83"/>
      <c r="E5" s="83"/>
      <c r="F5" s="83"/>
      <c r="G5" s="83"/>
      <c r="H5" s="83"/>
      <c r="I5" s="83"/>
      <c r="J5" s="83"/>
      <c r="K5" s="83"/>
      <c r="L5" s="83"/>
      <c r="M5" s="83"/>
      <c r="N5" s="83"/>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4" t="s">
        <v>51</v>
      </c>
      <c r="B9" s="114"/>
      <c r="C9" s="114"/>
      <c r="D9" s="114"/>
      <c r="E9" s="114"/>
      <c r="F9" s="114"/>
      <c r="G9" s="114"/>
    </row>
    <row r="10" spans="1:14" s="6" customFormat="1" ht="12" customHeight="1" x14ac:dyDescent="0.2">
      <c r="A10" s="114" t="s">
        <v>16</v>
      </c>
      <c r="B10" s="115"/>
      <c r="C10" s="115"/>
      <c r="D10" s="115"/>
      <c r="E10" s="115"/>
      <c r="F10" s="115"/>
      <c r="G10" s="115"/>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73" t="s">
        <v>75</v>
      </c>
      <c r="B13" s="61" t="s">
        <v>10</v>
      </c>
      <c r="C13" s="62"/>
      <c r="D13" s="63" t="s">
        <v>6</v>
      </c>
      <c r="E13" s="62"/>
      <c r="F13" s="63" t="s">
        <v>14</v>
      </c>
      <c r="G13" s="64"/>
    </row>
    <row r="14" spans="1:14" ht="36" customHeight="1" x14ac:dyDescent="0.2">
      <c r="A14" s="50" t="s">
        <v>1</v>
      </c>
      <c r="B14" s="65" t="s">
        <v>3</v>
      </c>
      <c r="C14" s="66" t="s">
        <v>2</v>
      </c>
      <c r="D14" s="65" t="s">
        <v>3</v>
      </c>
      <c r="E14" s="66" t="s">
        <v>2</v>
      </c>
      <c r="F14" s="51" t="s">
        <v>3</v>
      </c>
      <c r="G14" s="69" t="s">
        <v>2</v>
      </c>
    </row>
    <row r="15" spans="1:14" ht="12" customHeight="1" x14ac:dyDescent="0.2">
      <c r="A15" s="48" t="s">
        <v>28</v>
      </c>
      <c r="B15" s="98">
        <v>6</v>
      </c>
      <c r="C15" s="99">
        <v>2.9971666666666668</v>
      </c>
      <c r="D15" s="98">
        <v>43</v>
      </c>
      <c r="E15" s="99">
        <v>2.8487906976744184</v>
      </c>
      <c r="F15" s="98">
        <v>55</v>
      </c>
      <c r="G15" s="99">
        <v>2.9327272727272731</v>
      </c>
    </row>
    <row r="16" spans="1:14" ht="12" customHeight="1" x14ac:dyDescent="0.2">
      <c r="A16" s="48" t="s">
        <v>53</v>
      </c>
      <c r="B16" s="98">
        <v>5</v>
      </c>
      <c r="C16" s="99">
        <v>2.9047999999999998</v>
      </c>
      <c r="D16" s="98">
        <v>99</v>
      </c>
      <c r="E16" s="99">
        <v>2.9636363636363647</v>
      </c>
      <c r="F16" s="98">
        <v>116</v>
      </c>
      <c r="G16" s="99">
        <v>2.9646551724137935</v>
      </c>
    </row>
    <row r="17" spans="1:7" ht="12" customHeight="1" x14ac:dyDescent="0.2">
      <c r="A17" s="48" t="s">
        <v>29</v>
      </c>
      <c r="B17" s="98">
        <v>3</v>
      </c>
      <c r="C17" s="99">
        <v>2.9776666666666665</v>
      </c>
      <c r="D17" s="98">
        <v>63</v>
      </c>
      <c r="E17" s="99">
        <v>2.8571587301587305</v>
      </c>
      <c r="F17" s="98">
        <v>82</v>
      </c>
      <c r="G17" s="99">
        <v>2.8045243902439023</v>
      </c>
    </row>
    <row r="18" spans="1:7" ht="12" customHeight="1" x14ac:dyDescent="0.2">
      <c r="A18" s="48" t="s">
        <v>55</v>
      </c>
      <c r="B18" s="98">
        <v>3</v>
      </c>
      <c r="C18" s="99">
        <v>3.484</v>
      </c>
      <c r="D18" s="98">
        <v>97</v>
      </c>
      <c r="E18" s="99">
        <v>2.7317010309278347</v>
      </c>
      <c r="F18" s="98">
        <v>117</v>
      </c>
      <c r="G18" s="99">
        <v>2.8030769230769232</v>
      </c>
    </row>
    <row r="19" spans="1:7" ht="12" customHeight="1" x14ac:dyDescent="0.2">
      <c r="A19" s="48" t="s">
        <v>30</v>
      </c>
      <c r="B19" s="98">
        <v>11</v>
      </c>
      <c r="C19" s="99">
        <v>2.9223636363636363</v>
      </c>
      <c r="D19" s="98">
        <v>180</v>
      </c>
      <c r="E19" s="99">
        <v>2.7157722222222214</v>
      </c>
      <c r="F19" s="98">
        <v>227</v>
      </c>
      <c r="G19" s="99">
        <v>2.7736475770925106</v>
      </c>
    </row>
    <row r="20" spans="1:7" ht="12" customHeight="1" x14ac:dyDescent="0.2">
      <c r="A20" s="48" t="s">
        <v>65</v>
      </c>
      <c r="B20" s="104" t="s">
        <v>73</v>
      </c>
      <c r="C20" s="105">
        <v>3.597</v>
      </c>
      <c r="D20" s="98">
        <v>8</v>
      </c>
      <c r="E20" s="99">
        <v>3.6072500000000001</v>
      </c>
      <c r="F20" s="98">
        <v>26</v>
      </c>
      <c r="G20" s="99">
        <v>3.2913846153846151</v>
      </c>
    </row>
    <row r="21" spans="1:7" ht="12" customHeight="1" x14ac:dyDescent="0.2">
      <c r="A21" s="48" t="s">
        <v>54</v>
      </c>
      <c r="B21" s="104" t="s">
        <v>73</v>
      </c>
      <c r="C21" s="105">
        <v>0.95</v>
      </c>
      <c r="D21" s="98">
        <v>5</v>
      </c>
      <c r="E21" s="99">
        <v>1.8892000000000002</v>
      </c>
      <c r="F21" s="98">
        <v>6</v>
      </c>
      <c r="G21" s="99">
        <v>2.1656666666666666</v>
      </c>
    </row>
    <row r="22" spans="1:7" ht="12" customHeight="1" x14ac:dyDescent="0.2">
      <c r="A22" s="48" t="s">
        <v>68</v>
      </c>
      <c r="B22" s="98">
        <v>12</v>
      </c>
      <c r="C22" s="99">
        <v>2.9354166666666672</v>
      </c>
      <c r="D22" s="98">
        <v>95</v>
      </c>
      <c r="E22" s="99">
        <v>2.8765052631578945</v>
      </c>
      <c r="F22" s="98">
        <v>117</v>
      </c>
      <c r="G22" s="99">
        <v>2.9075042735042733</v>
      </c>
    </row>
    <row r="23" spans="1:7" ht="12" customHeight="1" x14ac:dyDescent="0.2">
      <c r="A23" s="48" t="s">
        <v>69</v>
      </c>
      <c r="B23" s="98">
        <v>5</v>
      </c>
      <c r="C23" s="99">
        <v>2.9487999999999999</v>
      </c>
      <c r="D23" s="98">
        <v>197</v>
      </c>
      <c r="E23" s="99">
        <v>2.6010862944162429</v>
      </c>
      <c r="F23" s="98">
        <v>245</v>
      </c>
      <c r="G23" s="99">
        <v>2.6357510204081631</v>
      </c>
    </row>
    <row r="24" spans="1:7" ht="12" customHeight="1" x14ac:dyDescent="0.2">
      <c r="A24" s="48" t="s">
        <v>56</v>
      </c>
      <c r="B24" s="98">
        <v>0</v>
      </c>
      <c r="C24" s="99" t="s">
        <v>71</v>
      </c>
      <c r="D24" s="98">
        <v>26</v>
      </c>
      <c r="E24" s="99">
        <v>3.4878846153846155</v>
      </c>
      <c r="F24" s="98">
        <v>30</v>
      </c>
      <c r="G24" s="99">
        <v>3.3687999999999998</v>
      </c>
    </row>
    <row r="25" spans="1:7" ht="12" customHeight="1" x14ac:dyDescent="0.2">
      <c r="A25" s="48" t="s">
        <v>31</v>
      </c>
      <c r="B25" s="104" t="s">
        <v>73</v>
      </c>
      <c r="C25" s="105">
        <v>3.7035</v>
      </c>
      <c r="D25" s="98">
        <v>38</v>
      </c>
      <c r="E25" s="99">
        <v>3.1876315789473688</v>
      </c>
      <c r="F25" s="98">
        <v>50</v>
      </c>
      <c r="G25" s="99">
        <v>3.2337400000000001</v>
      </c>
    </row>
    <row r="26" spans="1:7" ht="12" customHeight="1" x14ac:dyDescent="0.2">
      <c r="A26" s="48" t="s">
        <v>32</v>
      </c>
      <c r="B26" s="98">
        <v>8</v>
      </c>
      <c r="C26" s="99">
        <v>2.9556249999999999</v>
      </c>
      <c r="D26" s="98">
        <v>65</v>
      </c>
      <c r="E26" s="99">
        <v>2.9135384615384616</v>
      </c>
      <c r="F26" s="98">
        <v>68</v>
      </c>
      <c r="G26" s="99">
        <v>2.9438970588235285</v>
      </c>
    </row>
    <row r="27" spans="1:7" ht="12" customHeight="1" x14ac:dyDescent="0.2">
      <c r="A27" s="48" t="s">
        <v>33</v>
      </c>
      <c r="B27" s="98">
        <v>0</v>
      </c>
      <c r="C27" s="99" t="s">
        <v>71</v>
      </c>
      <c r="D27" s="98">
        <v>11</v>
      </c>
      <c r="E27" s="99">
        <v>3.1626363636363637</v>
      </c>
      <c r="F27" s="98">
        <v>28</v>
      </c>
      <c r="G27" s="99">
        <v>3.3733928571428575</v>
      </c>
    </row>
    <row r="28" spans="1:7" ht="12" customHeight="1" x14ac:dyDescent="0.2">
      <c r="A28" s="106" t="s">
        <v>74</v>
      </c>
      <c r="B28" s="104" t="s">
        <v>73</v>
      </c>
      <c r="C28" s="105">
        <v>0</v>
      </c>
      <c r="D28" s="98">
        <v>10</v>
      </c>
      <c r="E28" s="99">
        <v>2.2951000000000001</v>
      </c>
      <c r="F28" s="98">
        <v>11</v>
      </c>
      <c r="G28" s="99">
        <v>2.3894545454545453</v>
      </c>
    </row>
    <row r="29" spans="1:7" ht="12" customHeight="1" x14ac:dyDescent="0.2">
      <c r="A29" s="48" t="s">
        <v>57</v>
      </c>
      <c r="B29" s="98">
        <v>23</v>
      </c>
      <c r="C29" s="99">
        <v>2.4183478260869569</v>
      </c>
      <c r="D29" s="98">
        <v>343</v>
      </c>
      <c r="E29" s="99">
        <v>2.7606588921282782</v>
      </c>
      <c r="F29" s="98">
        <v>404</v>
      </c>
      <c r="G29" s="99">
        <v>2.8116980198019785</v>
      </c>
    </row>
    <row r="30" spans="1:7" ht="12" customHeight="1" x14ac:dyDescent="0.2">
      <c r="A30" s="48" t="s">
        <v>52</v>
      </c>
      <c r="B30" s="98">
        <v>4</v>
      </c>
      <c r="C30" s="99">
        <v>3.1869999999999998</v>
      </c>
      <c r="D30" s="98">
        <v>83</v>
      </c>
      <c r="E30" s="99">
        <v>3.0559156626506021</v>
      </c>
      <c r="F30" s="98">
        <v>104</v>
      </c>
      <c r="G30" s="99">
        <v>3.1011923076923065</v>
      </c>
    </row>
    <row r="31" spans="1:7" ht="12" customHeight="1" x14ac:dyDescent="0.2">
      <c r="A31" s="48" t="s">
        <v>34</v>
      </c>
      <c r="B31" s="98">
        <v>15</v>
      </c>
      <c r="C31" s="99">
        <v>3.4732000000000003</v>
      </c>
      <c r="D31" s="98">
        <v>93</v>
      </c>
      <c r="E31" s="99">
        <v>3.0662688172043011</v>
      </c>
      <c r="F31" s="98">
        <v>137</v>
      </c>
      <c r="G31" s="99">
        <v>3.0884817518248164</v>
      </c>
    </row>
    <row r="32" spans="1:7" ht="12" customHeight="1" x14ac:dyDescent="0.2">
      <c r="A32" s="48" t="s">
        <v>35</v>
      </c>
      <c r="B32" s="98">
        <v>91</v>
      </c>
      <c r="C32" s="99">
        <v>3.1872527472527481</v>
      </c>
      <c r="D32" s="98">
        <v>874</v>
      </c>
      <c r="E32" s="99">
        <v>3.3345457665903893</v>
      </c>
      <c r="F32" s="98">
        <v>935</v>
      </c>
      <c r="G32" s="99">
        <v>3.3270203208556159</v>
      </c>
    </row>
    <row r="33" spans="1:11" ht="12" customHeight="1" x14ac:dyDescent="0.2">
      <c r="A33" s="48" t="s">
        <v>67</v>
      </c>
      <c r="B33" s="98">
        <v>3</v>
      </c>
      <c r="C33" s="99">
        <v>2.5879999999999996</v>
      </c>
      <c r="D33" s="98">
        <v>47</v>
      </c>
      <c r="E33" s="99">
        <v>3.019085106382978</v>
      </c>
      <c r="F33" s="98">
        <v>52</v>
      </c>
      <c r="G33" s="99">
        <v>3.0364807692307685</v>
      </c>
    </row>
    <row r="34" spans="1:11" ht="12" customHeight="1" x14ac:dyDescent="0.2">
      <c r="A34" s="48" t="s">
        <v>66</v>
      </c>
      <c r="B34" s="98">
        <v>18</v>
      </c>
      <c r="C34" s="99">
        <v>2.9661666666666666</v>
      </c>
      <c r="D34" s="98">
        <v>174</v>
      </c>
      <c r="E34" s="99">
        <v>3.0132471264367826</v>
      </c>
      <c r="F34" s="98">
        <v>199</v>
      </c>
      <c r="G34" s="99">
        <v>2.9850301507537687</v>
      </c>
    </row>
    <row r="35" spans="1:11" ht="12" customHeight="1" x14ac:dyDescent="0.2">
      <c r="A35" s="48" t="s">
        <v>36</v>
      </c>
      <c r="B35" s="98">
        <v>3</v>
      </c>
      <c r="C35" s="99">
        <v>2.6890000000000001</v>
      </c>
      <c r="D35" s="98">
        <v>35</v>
      </c>
      <c r="E35" s="99">
        <v>2.8789142857142855</v>
      </c>
      <c r="F35" s="98">
        <v>41</v>
      </c>
      <c r="G35" s="99">
        <v>2.8785609756097559</v>
      </c>
    </row>
    <row r="36" spans="1:11" ht="12" customHeight="1" x14ac:dyDescent="0.2">
      <c r="A36" s="48" t="s">
        <v>37</v>
      </c>
      <c r="B36" s="104" t="s">
        <v>73</v>
      </c>
      <c r="C36" s="105">
        <v>3.0350000000000001</v>
      </c>
      <c r="D36" s="98">
        <v>18</v>
      </c>
      <c r="E36" s="99">
        <v>2.8621111111111111</v>
      </c>
      <c r="F36" s="98">
        <v>26</v>
      </c>
      <c r="G36" s="99">
        <v>2.9702307692307697</v>
      </c>
    </row>
    <row r="37" spans="1:11" ht="12" customHeight="1" x14ac:dyDescent="0.2">
      <c r="A37" s="48" t="s">
        <v>58</v>
      </c>
      <c r="B37" s="98">
        <v>15</v>
      </c>
      <c r="C37" s="99">
        <v>3.220533333333333</v>
      </c>
      <c r="D37" s="98">
        <v>316</v>
      </c>
      <c r="E37" s="99">
        <v>2.9401107594936708</v>
      </c>
      <c r="F37" s="98">
        <v>377</v>
      </c>
      <c r="G37" s="99">
        <v>2.914885941644564</v>
      </c>
    </row>
    <row r="38" spans="1:11" ht="12" customHeight="1" x14ac:dyDescent="0.2">
      <c r="A38" s="48" t="s">
        <v>38</v>
      </c>
      <c r="B38" s="104" t="s">
        <v>73</v>
      </c>
      <c r="C38" s="105">
        <v>2.1320000000000001</v>
      </c>
      <c r="D38" s="98">
        <v>44</v>
      </c>
      <c r="E38" s="99">
        <v>2.8974318181818179</v>
      </c>
      <c r="F38" s="98">
        <v>49</v>
      </c>
      <c r="G38" s="99">
        <v>2.9103061224489788</v>
      </c>
    </row>
    <row r="39" spans="1:11" ht="12" customHeight="1" x14ac:dyDescent="0.2">
      <c r="A39" s="48" t="s">
        <v>39</v>
      </c>
      <c r="B39" s="98">
        <v>6</v>
      </c>
      <c r="C39" s="99">
        <v>3.1285000000000003</v>
      </c>
      <c r="D39" s="98">
        <v>89</v>
      </c>
      <c r="E39" s="99">
        <v>3.2933595505617967</v>
      </c>
      <c r="F39" s="98">
        <v>99</v>
      </c>
      <c r="G39" s="99">
        <v>3.2518484848484834</v>
      </c>
    </row>
    <row r="40" spans="1:11" ht="12" customHeight="1" x14ac:dyDescent="0.2">
      <c r="A40" s="48" t="s">
        <v>40</v>
      </c>
      <c r="B40" s="98">
        <v>5</v>
      </c>
      <c r="C40" s="99">
        <v>2.9276</v>
      </c>
      <c r="D40" s="98">
        <v>46</v>
      </c>
      <c r="E40" s="99">
        <v>2.763239130434783</v>
      </c>
      <c r="F40" s="98">
        <v>67</v>
      </c>
      <c r="G40" s="99">
        <v>2.718223880597014</v>
      </c>
    </row>
    <row r="41" spans="1:11" ht="12" customHeight="1" x14ac:dyDescent="0.2">
      <c r="A41" s="48" t="s">
        <v>41</v>
      </c>
      <c r="B41" s="98">
        <v>7</v>
      </c>
      <c r="C41" s="99">
        <v>3.5705714285714278</v>
      </c>
      <c r="D41" s="98">
        <v>102</v>
      </c>
      <c r="E41" s="99">
        <v>3.0181176470588236</v>
      </c>
      <c r="F41" s="98">
        <v>124</v>
      </c>
      <c r="G41" s="99">
        <v>3.0082741935483863</v>
      </c>
    </row>
    <row r="42" spans="1:11" ht="12" customHeight="1" x14ac:dyDescent="0.2">
      <c r="A42" s="48" t="s">
        <v>42</v>
      </c>
      <c r="B42" s="104" t="s">
        <v>73</v>
      </c>
      <c r="C42" s="105">
        <v>2.1579999999999999</v>
      </c>
      <c r="D42" s="98">
        <v>10</v>
      </c>
      <c r="E42" s="99">
        <v>2.766</v>
      </c>
      <c r="F42" s="98">
        <v>13</v>
      </c>
      <c r="G42" s="99">
        <v>2.7494615384615382</v>
      </c>
    </row>
    <row r="43" spans="1:11" ht="12" customHeight="1" x14ac:dyDescent="0.2">
      <c r="A43" s="48" t="s">
        <v>43</v>
      </c>
      <c r="B43" s="104" t="s">
        <v>73</v>
      </c>
      <c r="C43" s="105">
        <v>2.3809999999999998</v>
      </c>
      <c r="D43" s="98">
        <v>22</v>
      </c>
      <c r="E43" s="99">
        <v>2.7747727272727278</v>
      </c>
      <c r="F43" s="98">
        <v>26</v>
      </c>
      <c r="G43" s="99">
        <v>2.7063076923076923</v>
      </c>
    </row>
    <row r="44" spans="1:11" ht="12" customHeight="1" x14ac:dyDescent="0.2">
      <c r="A44" s="48" t="s">
        <v>76</v>
      </c>
      <c r="B44" s="98">
        <v>0</v>
      </c>
      <c r="C44" s="99" t="s">
        <v>71</v>
      </c>
      <c r="D44" s="104" t="s">
        <v>73</v>
      </c>
      <c r="E44" s="105">
        <v>3.778</v>
      </c>
      <c r="F44" s="104" t="s">
        <v>73</v>
      </c>
      <c r="G44" s="105">
        <v>3.778</v>
      </c>
      <c r="I44" s="12"/>
      <c r="J44" s="12"/>
      <c r="K44" s="12"/>
    </row>
    <row r="45" spans="1:11" ht="12" customHeight="1" x14ac:dyDescent="0.2">
      <c r="A45" s="48" t="s">
        <v>59</v>
      </c>
      <c r="B45" s="98">
        <v>17</v>
      </c>
      <c r="C45" s="99">
        <v>2.996</v>
      </c>
      <c r="D45" s="98">
        <v>154</v>
      </c>
      <c r="E45" s="99">
        <v>3.19090909090909</v>
      </c>
      <c r="F45" s="98">
        <v>179</v>
      </c>
      <c r="G45" s="99">
        <v>3.2104189944134069</v>
      </c>
    </row>
    <row r="46" spans="1:11" ht="12" customHeight="1" x14ac:dyDescent="0.2">
      <c r="A46" s="48" t="s">
        <v>60</v>
      </c>
      <c r="B46" s="98">
        <v>8</v>
      </c>
      <c r="C46" s="99">
        <v>3.0722499999999999</v>
      </c>
      <c r="D46" s="98">
        <v>154</v>
      </c>
      <c r="E46" s="99">
        <v>2.8432662337662333</v>
      </c>
      <c r="F46" s="98">
        <v>174</v>
      </c>
      <c r="G46" s="99">
        <v>2.7880574712643673</v>
      </c>
    </row>
    <row r="47" spans="1:11" ht="12" customHeight="1" x14ac:dyDescent="0.2">
      <c r="A47" s="48" t="s">
        <v>61</v>
      </c>
      <c r="B47" s="98">
        <v>0</v>
      </c>
      <c r="C47" s="99" t="s">
        <v>71</v>
      </c>
      <c r="D47" s="98">
        <v>5</v>
      </c>
      <c r="E47" s="99">
        <v>2.6350000000000002</v>
      </c>
      <c r="F47" s="98">
        <v>7</v>
      </c>
      <c r="G47" s="99">
        <v>2.7922857142857143</v>
      </c>
    </row>
    <row r="48" spans="1:11" ht="12" customHeight="1" x14ac:dyDescent="0.2">
      <c r="A48" s="48" t="s">
        <v>72</v>
      </c>
      <c r="B48" s="98">
        <v>5</v>
      </c>
      <c r="C48" s="99">
        <v>2.1467999999999998</v>
      </c>
      <c r="D48" s="98">
        <v>27</v>
      </c>
      <c r="E48" s="99">
        <v>3.0405555555555543</v>
      </c>
      <c r="F48" s="98">
        <v>28</v>
      </c>
      <c r="G48" s="99">
        <v>2.9629999999999987</v>
      </c>
    </row>
    <row r="49" spans="1:7" ht="12" customHeight="1" x14ac:dyDescent="0.2">
      <c r="A49" s="48" t="s">
        <v>62</v>
      </c>
      <c r="B49" s="98">
        <v>3</v>
      </c>
      <c r="C49" s="99">
        <v>3.1613333333333333</v>
      </c>
      <c r="D49" s="98">
        <v>29</v>
      </c>
      <c r="E49" s="99">
        <v>3.2388275862068969</v>
      </c>
      <c r="F49" s="98">
        <v>29</v>
      </c>
      <c r="G49" s="99">
        <v>3.2388275862068969</v>
      </c>
    </row>
    <row r="50" spans="1:7" ht="12" customHeight="1" x14ac:dyDescent="0.2">
      <c r="A50" s="48" t="s">
        <v>44</v>
      </c>
      <c r="B50" s="98">
        <v>16</v>
      </c>
      <c r="C50" s="99">
        <v>2.6884375</v>
      </c>
      <c r="D50" s="98">
        <v>243</v>
      </c>
      <c r="E50" s="99">
        <v>2.7270288065843622</v>
      </c>
      <c r="F50" s="98">
        <v>284</v>
      </c>
      <c r="G50" s="99">
        <v>2.6961267605633799</v>
      </c>
    </row>
    <row r="51" spans="1:7" ht="12" customHeight="1" x14ac:dyDescent="0.2">
      <c r="A51" s="48" t="s">
        <v>45</v>
      </c>
      <c r="B51" s="98">
        <v>17</v>
      </c>
      <c r="C51" s="99">
        <v>2.7451764705882349</v>
      </c>
      <c r="D51" s="98">
        <v>217</v>
      </c>
      <c r="E51" s="99">
        <v>2.7207142857142861</v>
      </c>
      <c r="F51" s="98">
        <v>239</v>
      </c>
      <c r="G51" s="99">
        <v>2.7376150627615052</v>
      </c>
    </row>
    <row r="52" spans="1:7" ht="12" customHeight="1" x14ac:dyDescent="0.2">
      <c r="A52" s="48" t="s">
        <v>46</v>
      </c>
      <c r="B52" s="98">
        <v>3</v>
      </c>
      <c r="C52" s="99">
        <v>2.3853333333333335</v>
      </c>
      <c r="D52" s="98">
        <v>29</v>
      </c>
      <c r="E52" s="99">
        <v>3.137068965517241</v>
      </c>
      <c r="F52" s="98">
        <v>36</v>
      </c>
      <c r="G52" s="99">
        <v>3.1942222222222227</v>
      </c>
    </row>
    <row r="53" spans="1:7" ht="12" customHeight="1" x14ac:dyDescent="0.2">
      <c r="A53" s="48" t="s">
        <v>64</v>
      </c>
      <c r="B53" s="98">
        <v>17</v>
      </c>
      <c r="C53" s="99">
        <v>2.5489999999999995</v>
      </c>
      <c r="D53" s="98">
        <v>325</v>
      </c>
      <c r="E53" s="99">
        <v>2.81792</v>
      </c>
      <c r="F53" s="98">
        <v>367</v>
      </c>
      <c r="G53" s="99">
        <v>2.8367438692098075</v>
      </c>
    </row>
    <row r="54" spans="1:7" ht="12" customHeight="1" x14ac:dyDescent="0.2">
      <c r="A54" s="48" t="s">
        <v>47</v>
      </c>
      <c r="B54" s="98">
        <v>7</v>
      </c>
      <c r="C54" s="99">
        <v>2.9394285714285715</v>
      </c>
      <c r="D54" s="98">
        <v>138</v>
      </c>
      <c r="E54" s="99">
        <v>2.7007391304347812</v>
      </c>
      <c r="F54" s="98">
        <v>153</v>
      </c>
      <c r="G54" s="99">
        <v>2.7134705882352939</v>
      </c>
    </row>
    <row r="55" spans="1:7" ht="12" customHeight="1" x14ac:dyDescent="0.2">
      <c r="A55" s="48" t="s">
        <v>63</v>
      </c>
      <c r="B55" s="104" t="s">
        <v>73</v>
      </c>
      <c r="C55" s="105">
        <v>2.5289999999999999</v>
      </c>
      <c r="D55" s="98">
        <v>65</v>
      </c>
      <c r="E55" s="99">
        <v>2.8421538461538458</v>
      </c>
      <c r="F55" s="98">
        <v>76</v>
      </c>
      <c r="G55" s="99">
        <v>2.7999078947368421</v>
      </c>
    </row>
    <row r="56" spans="1:7" ht="12" customHeight="1" x14ac:dyDescent="0.2">
      <c r="A56" s="48" t="s">
        <v>48</v>
      </c>
      <c r="B56" s="98">
        <v>6</v>
      </c>
      <c r="C56" s="99">
        <v>2.4490000000000003</v>
      </c>
      <c r="D56" s="98">
        <v>113</v>
      </c>
      <c r="E56" s="99">
        <v>2.7103362831858404</v>
      </c>
      <c r="F56" s="98">
        <v>131</v>
      </c>
      <c r="G56" s="99">
        <v>2.6924427480916027</v>
      </c>
    </row>
    <row r="57" spans="1:7" ht="12" customHeight="1" x14ac:dyDescent="0.2">
      <c r="A57" s="48" t="s">
        <v>49</v>
      </c>
      <c r="B57" s="98">
        <v>5</v>
      </c>
      <c r="C57" s="99">
        <v>3.2030000000000003</v>
      </c>
      <c r="D57" s="98">
        <v>109</v>
      </c>
      <c r="E57" s="99">
        <v>2.9907522935779824</v>
      </c>
      <c r="F57" s="98">
        <v>126</v>
      </c>
      <c r="G57" s="99">
        <v>2.9747142857142865</v>
      </c>
    </row>
    <row r="58" spans="1:7" ht="12" customHeight="1" x14ac:dyDescent="0.2">
      <c r="A58" s="48" t="s">
        <v>50</v>
      </c>
      <c r="B58" s="98">
        <v>0</v>
      </c>
      <c r="C58" s="99" t="s">
        <v>71</v>
      </c>
      <c r="D58" s="98">
        <v>11</v>
      </c>
      <c r="E58" s="99">
        <v>2.4523636363636361</v>
      </c>
      <c r="F58" s="98">
        <v>39</v>
      </c>
      <c r="G58" s="99">
        <v>2.8962564102564099</v>
      </c>
    </row>
    <row r="59" spans="1:7" ht="12" customHeight="1" x14ac:dyDescent="0.2">
      <c r="A59" s="67" t="s">
        <v>0</v>
      </c>
      <c r="B59" s="100">
        <v>360</v>
      </c>
      <c r="C59" s="101">
        <v>2.9504055555555544</v>
      </c>
      <c r="D59" s="100">
        <v>4853</v>
      </c>
      <c r="E59" s="101">
        <v>2.9514380795384363</v>
      </c>
      <c r="F59" s="100">
        <v>5700</v>
      </c>
      <c r="G59" s="101">
        <v>2.9525677192982474</v>
      </c>
    </row>
    <row r="60" spans="1:7" ht="12" customHeight="1" x14ac:dyDescent="0.2">
      <c r="A60" s="26"/>
      <c r="B60" s="74"/>
      <c r="C60" s="75"/>
      <c r="D60" s="76"/>
      <c r="E60" s="75"/>
      <c r="F60" s="76"/>
      <c r="G60" s="75"/>
    </row>
    <row r="61" spans="1:7" s="28" customFormat="1" ht="12" customHeight="1" x14ac:dyDescent="0.2">
      <c r="A61" s="7" t="s">
        <v>4</v>
      </c>
      <c r="B61" s="35"/>
      <c r="C61" s="45"/>
      <c r="D61" s="27"/>
      <c r="E61" s="45"/>
      <c r="F61" s="27"/>
      <c r="G61" s="45"/>
    </row>
    <row r="62" spans="1:7" ht="12" customHeight="1" x14ac:dyDescent="0.2">
      <c r="A62" s="68" t="s">
        <v>10</v>
      </c>
      <c r="B62" s="101">
        <v>2.9504055555555544</v>
      </c>
    </row>
    <row r="63" spans="1:7" ht="12" customHeight="1" x14ac:dyDescent="0.2">
      <c r="A63" s="71" t="s">
        <v>6</v>
      </c>
      <c r="B63" s="103">
        <v>2.9514380795384363</v>
      </c>
    </row>
    <row r="64" spans="1:7" ht="12" customHeight="1" x14ac:dyDescent="0.2">
      <c r="A64" s="71" t="s">
        <v>7</v>
      </c>
      <c r="B64" s="103">
        <v>2.9525677192982474</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5"/>
  <sheetViews>
    <sheetView zoomScaleNormal="100" workbookViewId="0">
      <selection activeCell="A13" sqref="A13:XFD13"/>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9.9499999999999993" customHeight="1" x14ac:dyDescent="0.2">
      <c r="A4" s="113"/>
      <c r="B4" s="113"/>
      <c r="C4" s="113"/>
      <c r="D4" s="113"/>
      <c r="E4" s="113"/>
      <c r="F4" s="113"/>
      <c r="G4" s="113"/>
      <c r="H4" s="113"/>
      <c r="I4" s="113"/>
      <c r="J4" s="113"/>
      <c r="K4" s="113"/>
      <c r="L4" s="113"/>
      <c r="M4" s="113"/>
      <c r="N4" s="113"/>
    </row>
    <row r="5" spans="1:14" ht="12.95" customHeight="1" x14ac:dyDescent="0.2">
      <c r="A5" s="83" t="s">
        <v>70</v>
      </c>
      <c r="B5" s="83"/>
      <c r="C5" s="83"/>
      <c r="D5" s="83"/>
      <c r="E5" s="83"/>
      <c r="F5" s="83"/>
      <c r="G5" s="83"/>
      <c r="H5" s="83"/>
      <c r="I5" s="83"/>
      <c r="J5" s="83"/>
      <c r="K5" s="83"/>
      <c r="L5" s="83"/>
      <c r="M5" s="83"/>
      <c r="N5" s="83"/>
    </row>
    <row r="6" spans="1:14" ht="12.95" customHeight="1" x14ac:dyDescent="0.2">
      <c r="A6" s="11"/>
      <c r="B6" s="10"/>
      <c r="C6" s="41"/>
      <c r="D6" s="10"/>
      <c r="E6" s="41"/>
      <c r="F6" s="10"/>
      <c r="G6" s="41"/>
    </row>
    <row r="7" spans="1:14" ht="1.5" customHeight="1" x14ac:dyDescent="0.2">
      <c r="A7" s="14"/>
      <c r="B7" s="15"/>
      <c r="C7" s="42"/>
      <c r="D7" s="15"/>
      <c r="E7" s="42"/>
      <c r="F7" s="15"/>
      <c r="G7" s="42"/>
    </row>
    <row r="8" spans="1:14" s="6" customFormat="1" ht="11.1" customHeight="1" x14ac:dyDescent="0.2">
      <c r="A8" s="16" t="s">
        <v>15</v>
      </c>
      <c r="B8" s="17"/>
      <c r="C8" s="43"/>
      <c r="D8" s="17"/>
      <c r="E8" s="43"/>
      <c r="F8" s="17"/>
      <c r="G8" s="43"/>
    </row>
    <row r="9" spans="1:14" s="6" customFormat="1" ht="21.75" customHeight="1" x14ac:dyDescent="0.2">
      <c r="A9" s="114" t="s">
        <v>51</v>
      </c>
      <c r="B9" s="114"/>
      <c r="C9" s="114"/>
      <c r="D9" s="114"/>
      <c r="E9" s="114"/>
      <c r="F9" s="114"/>
      <c r="G9" s="114"/>
    </row>
    <row r="10" spans="1:14" s="6" customFormat="1" ht="12" customHeight="1" x14ac:dyDescent="0.2">
      <c r="A10" s="114" t="s">
        <v>16</v>
      </c>
      <c r="B10" s="115"/>
      <c r="C10" s="115"/>
      <c r="D10" s="115"/>
      <c r="E10" s="115"/>
      <c r="F10" s="115"/>
      <c r="G10" s="115"/>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73" t="s">
        <v>75</v>
      </c>
      <c r="B13" s="61" t="s">
        <v>25</v>
      </c>
      <c r="C13" s="62"/>
      <c r="D13" s="63" t="s">
        <v>6</v>
      </c>
      <c r="E13" s="62"/>
      <c r="F13" s="63" t="s">
        <v>14</v>
      </c>
      <c r="G13" s="64"/>
    </row>
    <row r="14" spans="1:14" ht="36" customHeight="1" x14ac:dyDescent="0.2">
      <c r="A14" s="50" t="s">
        <v>1</v>
      </c>
      <c r="B14" s="65" t="s">
        <v>3</v>
      </c>
      <c r="C14" s="66" t="s">
        <v>2</v>
      </c>
      <c r="D14" s="65" t="s">
        <v>3</v>
      </c>
      <c r="E14" s="66" t="s">
        <v>2</v>
      </c>
      <c r="F14" s="51" t="s">
        <v>3</v>
      </c>
      <c r="G14" s="69" t="s">
        <v>2</v>
      </c>
    </row>
    <row r="15" spans="1:14" ht="12" customHeight="1" x14ac:dyDescent="0.2">
      <c r="A15" s="48" t="s">
        <v>28</v>
      </c>
      <c r="B15" s="98">
        <v>3</v>
      </c>
      <c r="C15" s="99">
        <v>2.6036666666666668</v>
      </c>
      <c r="D15" s="98">
        <v>43</v>
      </c>
      <c r="E15" s="98">
        <v>113</v>
      </c>
      <c r="F15" s="99">
        <v>2.7103362831858404</v>
      </c>
      <c r="G15" s="99">
        <v>2.9327272727272731</v>
      </c>
    </row>
    <row r="16" spans="1:14" ht="12" customHeight="1" x14ac:dyDescent="0.2">
      <c r="A16" s="48" t="s">
        <v>53</v>
      </c>
      <c r="B16" s="98">
        <v>4</v>
      </c>
      <c r="C16" s="99">
        <v>2.5230000000000001</v>
      </c>
      <c r="D16" s="98">
        <v>99</v>
      </c>
      <c r="E16" s="99">
        <v>2.9636363636363647</v>
      </c>
      <c r="F16" s="98">
        <v>116</v>
      </c>
      <c r="G16" s="99">
        <v>2.9646551724137935</v>
      </c>
    </row>
    <row r="17" spans="1:7" ht="12" customHeight="1" x14ac:dyDescent="0.2">
      <c r="A17" s="48" t="s">
        <v>29</v>
      </c>
      <c r="B17" s="104" t="s">
        <v>73</v>
      </c>
      <c r="C17" s="105">
        <v>3.0834999999999999</v>
      </c>
      <c r="D17" s="98">
        <v>63</v>
      </c>
      <c r="E17" s="99">
        <v>2.8571587301587305</v>
      </c>
      <c r="F17" s="98">
        <v>82</v>
      </c>
      <c r="G17" s="99">
        <v>2.8045243902439023</v>
      </c>
    </row>
    <row r="18" spans="1:7" ht="12" customHeight="1" x14ac:dyDescent="0.2">
      <c r="A18" s="48" t="s">
        <v>55</v>
      </c>
      <c r="B18" s="98">
        <v>3</v>
      </c>
      <c r="C18" s="99">
        <v>2.1353333333333331</v>
      </c>
      <c r="D18" s="98">
        <v>97</v>
      </c>
      <c r="E18" s="99">
        <v>2.7317010309278347</v>
      </c>
      <c r="F18" s="98">
        <v>117</v>
      </c>
      <c r="G18" s="99">
        <v>2.8030769230769232</v>
      </c>
    </row>
    <row r="19" spans="1:7" ht="12" customHeight="1" x14ac:dyDescent="0.2">
      <c r="A19" s="48" t="s">
        <v>30</v>
      </c>
      <c r="B19" s="98">
        <v>8</v>
      </c>
      <c r="C19" s="99">
        <v>2.6295000000000002</v>
      </c>
      <c r="D19" s="98">
        <v>180</v>
      </c>
      <c r="E19" s="99">
        <v>2.7157722222222214</v>
      </c>
      <c r="F19" s="98">
        <v>227</v>
      </c>
      <c r="G19" s="99">
        <v>2.7736475770925106</v>
      </c>
    </row>
    <row r="20" spans="1:7" ht="12" customHeight="1" x14ac:dyDescent="0.2">
      <c r="A20" s="48" t="s">
        <v>65</v>
      </c>
      <c r="B20" s="104" t="s">
        <v>73</v>
      </c>
      <c r="C20" s="105">
        <v>3.3420000000000001</v>
      </c>
      <c r="D20" s="98">
        <v>8</v>
      </c>
      <c r="E20" s="99">
        <v>3.6072500000000001</v>
      </c>
      <c r="F20" s="98">
        <v>26</v>
      </c>
      <c r="G20" s="99">
        <v>3.2913846153846151</v>
      </c>
    </row>
    <row r="21" spans="1:7" ht="12" customHeight="1" x14ac:dyDescent="0.2">
      <c r="A21" s="48" t="s">
        <v>54</v>
      </c>
      <c r="B21" s="104" t="s">
        <v>73</v>
      </c>
      <c r="C21" s="105">
        <v>2.0670000000000002</v>
      </c>
      <c r="D21" s="98">
        <v>5</v>
      </c>
      <c r="E21" s="99">
        <v>1.8892000000000002</v>
      </c>
      <c r="F21" s="98">
        <v>6</v>
      </c>
      <c r="G21" s="99">
        <v>2.1656666666666666</v>
      </c>
    </row>
    <row r="22" spans="1:7" ht="12" customHeight="1" x14ac:dyDescent="0.2">
      <c r="A22" s="48" t="s">
        <v>68</v>
      </c>
      <c r="B22" s="98">
        <v>0</v>
      </c>
      <c r="C22" s="99" t="s">
        <v>71</v>
      </c>
      <c r="D22" s="98">
        <v>95</v>
      </c>
      <c r="E22" s="99">
        <v>2.8765052631578945</v>
      </c>
      <c r="F22" s="98">
        <v>117</v>
      </c>
      <c r="G22" s="99">
        <v>2.9075042735042733</v>
      </c>
    </row>
    <row r="23" spans="1:7" ht="12" customHeight="1" x14ac:dyDescent="0.2">
      <c r="A23" s="48" t="s">
        <v>69</v>
      </c>
      <c r="B23" s="98">
        <v>9</v>
      </c>
      <c r="C23" s="99">
        <v>3.0898888888888889</v>
      </c>
      <c r="D23" s="98">
        <v>197</v>
      </c>
      <c r="E23" s="99">
        <v>2.6010862944162429</v>
      </c>
      <c r="F23" s="98">
        <v>245</v>
      </c>
      <c r="G23" s="99">
        <v>2.6357510204081631</v>
      </c>
    </row>
    <row r="24" spans="1:7" ht="12" customHeight="1" x14ac:dyDescent="0.2">
      <c r="A24" s="48" t="s">
        <v>56</v>
      </c>
      <c r="B24" s="104" t="s">
        <v>73</v>
      </c>
      <c r="C24" s="105">
        <v>3.3340000000000001</v>
      </c>
      <c r="D24" s="98">
        <v>26</v>
      </c>
      <c r="E24" s="99">
        <v>3.4878846153846155</v>
      </c>
      <c r="F24" s="98">
        <v>30</v>
      </c>
      <c r="G24" s="99">
        <v>3.3687999999999998</v>
      </c>
    </row>
    <row r="25" spans="1:7" ht="12" customHeight="1" x14ac:dyDescent="0.2">
      <c r="A25" s="48" t="s">
        <v>31</v>
      </c>
      <c r="B25" s="104" t="s">
        <v>73</v>
      </c>
      <c r="C25" s="105">
        <v>3.5554999999999999</v>
      </c>
      <c r="D25" s="98">
        <v>38</v>
      </c>
      <c r="E25" s="99">
        <v>3.1876315789473688</v>
      </c>
      <c r="F25" s="98">
        <v>50</v>
      </c>
      <c r="G25" s="99">
        <v>3.2337400000000001</v>
      </c>
    </row>
    <row r="26" spans="1:7" ht="12" customHeight="1" x14ac:dyDescent="0.2">
      <c r="A26" s="48" t="s">
        <v>32</v>
      </c>
      <c r="B26" s="98">
        <v>0</v>
      </c>
      <c r="C26" s="99" t="s">
        <v>71</v>
      </c>
      <c r="D26" s="98">
        <v>65</v>
      </c>
      <c r="E26" s="99">
        <v>2.9135384615384616</v>
      </c>
      <c r="F26" s="98">
        <v>68</v>
      </c>
      <c r="G26" s="99">
        <v>2.9438970588235285</v>
      </c>
    </row>
    <row r="27" spans="1:7" ht="12" customHeight="1" x14ac:dyDescent="0.2">
      <c r="A27" s="48" t="s">
        <v>33</v>
      </c>
      <c r="B27" s="98">
        <v>0</v>
      </c>
      <c r="C27" s="99" t="s">
        <v>71</v>
      </c>
      <c r="D27" s="98">
        <v>11</v>
      </c>
      <c r="E27" s="99">
        <v>3.1626363636363637</v>
      </c>
      <c r="F27" s="98">
        <v>28</v>
      </c>
      <c r="G27" s="99">
        <v>3.3733928571428575</v>
      </c>
    </row>
    <row r="28" spans="1:7" ht="12" customHeight="1" x14ac:dyDescent="0.2">
      <c r="A28" s="106" t="s">
        <v>74</v>
      </c>
      <c r="B28" s="98">
        <v>0</v>
      </c>
      <c r="C28" s="99" t="s">
        <v>71</v>
      </c>
      <c r="D28" s="98">
        <v>10</v>
      </c>
      <c r="E28" s="99">
        <v>2.2951000000000001</v>
      </c>
      <c r="F28" s="98">
        <v>11</v>
      </c>
      <c r="G28" s="99">
        <v>2.3894545454545453</v>
      </c>
    </row>
    <row r="29" spans="1:7" ht="12" customHeight="1" x14ac:dyDescent="0.2">
      <c r="A29" s="48" t="s">
        <v>57</v>
      </c>
      <c r="B29" s="98">
        <v>10</v>
      </c>
      <c r="C29" s="99">
        <v>2.8961000000000006</v>
      </c>
      <c r="D29" s="98">
        <v>343</v>
      </c>
      <c r="E29" s="99">
        <v>2.7606588921282782</v>
      </c>
      <c r="F29" s="98">
        <v>404</v>
      </c>
      <c r="G29" s="99">
        <v>2.8116980198019785</v>
      </c>
    </row>
    <row r="30" spans="1:7" ht="12" customHeight="1" x14ac:dyDescent="0.2">
      <c r="A30" s="48" t="s">
        <v>52</v>
      </c>
      <c r="B30" s="98">
        <v>3</v>
      </c>
      <c r="C30" s="99">
        <v>2.8329999999999997</v>
      </c>
      <c r="D30" s="98">
        <v>83</v>
      </c>
      <c r="E30" s="99">
        <v>3.0559156626506021</v>
      </c>
      <c r="F30" s="98">
        <v>104</v>
      </c>
      <c r="G30" s="99">
        <v>3.1011923076923065</v>
      </c>
    </row>
    <row r="31" spans="1:7" ht="12" customHeight="1" x14ac:dyDescent="0.2">
      <c r="A31" s="48" t="s">
        <v>34</v>
      </c>
      <c r="B31" s="98">
        <v>4</v>
      </c>
      <c r="C31" s="99">
        <v>3.2480000000000002</v>
      </c>
      <c r="D31" s="98">
        <v>93</v>
      </c>
      <c r="E31" s="99">
        <v>3.0662688172043011</v>
      </c>
      <c r="F31" s="98">
        <v>137</v>
      </c>
      <c r="G31" s="99">
        <v>3.0884817518248164</v>
      </c>
    </row>
    <row r="32" spans="1:7" ht="12" customHeight="1" x14ac:dyDescent="0.2">
      <c r="A32" s="48" t="s">
        <v>35</v>
      </c>
      <c r="B32" s="98">
        <v>11</v>
      </c>
      <c r="C32" s="99">
        <v>3.177</v>
      </c>
      <c r="D32" s="98">
        <v>874</v>
      </c>
      <c r="E32" s="99">
        <v>3.3345457665903893</v>
      </c>
      <c r="F32" s="98">
        <v>935</v>
      </c>
      <c r="G32" s="99">
        <v>3.3270203208556159</v>
      </c>
    </row>
    <row r="33" spans="1:11" ht="12" customHeight="1" x14ac:dyDescent="0.2">
      <c r="A33" s="48" t="s">
        <v>67</v>
      </c>
      <c r="B33" s="104" t="s">
        <v>73</v>
      </c>
      <c r="C33" s="105">
        <v>2.6080000000000001</v>
      </c>
      <c r="D33" s="98">
        <v>47</v>
      </c>
      <c r="E33" s="99">
        <v>3.019085106382978</v>
      </c>
      <c r="F33" s="98">
        <v>52</v>
      </c>
      <c r="G33" s="99">
        <v>3.0364807692307685</v>
      </c>
    </row>
    <row r="34" spans="1:11" ht="12" customHeight="1" x14ac:dyDescent="0.2">
      <c r="A34" s="48" t="s">
        <v>66</v>
      </c>
      <c r="B34" s="98">
        <v>7</v>
      </c>
      <c r="C34" s="99">
        <v>2.9495714285714283</v>
      </c>
      <c r="D34" s="98">
        <v>174</v>
      </c>
      <c r="E34" s="99">
        <v>3.0132471264367826</v>
      </c>
      <c r="F34" s="98">
        <v>199</v>
      </c>
      <c r="G34" s="99">
        <v>2.9850301507537687</v>
      </c>
    </row>
    <row r="35" spans="1:11" ht="12" customHeight="1" x14ac:dyDescent="0.2">
      <c r="A35" s="48" t="s">
        <v>36</v>
      </c>
      <c r="B35" s="98">
        <v>0</v>
      </c>
      <c r="C35" s="99" t="s">
        <v>71</v>
      </c>
      <c r="D35" s="98">
        <v>35</v>
      </c>
      <c r="E35" s="99">
        <v>2.8789142857142855</v>
      </c>
      <c r="F35" s="98">
        <v>41</v>
      </c>
      <c r="G35" s="99">
        <v>2.8785609756097559</v>
      </c>
    </row>
    <row r="36" spans="1:11" ht="12" customHeight="1" x14ac:dyDescent="0.2">
      <c r="A36" s="48" t="s">
        <v>37</v>
      </c>
      <c r="B36" s="98">
        <v>0</v>
      </c>
      <c r="C36" s="99" t="s">
        <v>71</v>
      </c>
      <c r="D36" s="98">
        <v>18</v>
      </c>
      <c r="E36" s="99">
        <v>2.8621111111111111</v>
      </c>
      <c r="F36" s="98">
        <v>26</v>
      </c>
      <c r="G36" s="99">
        <v>2.9702307692307697</v>
      </c>
    </row>
    <row r="37" spans="1:11" ht="12" customHeight="1" x14ac:dyDescent="0.2">
      <c r="A37" s="48" t="s">
        <v>58</v>
      </c>
      <c r="B37" s="98">
        <v>7</v>
      </c>
      <c r="C37" s="99">
        <v>3.488</v>
      </c>
      <c r="D37" s="98">
        <v>316</v>
      </c>
      <c r="E37" s="99">
        <v>2.9401107594936708</v>
      </c>
      <c r="F37" s="98">
        <v>377</v>
      </c>
      <c r="G37" s="99">
        <v>2.914885941644564</v>
      </c>
    </row>
    <row r="38" spans="1:11" ht="12" customHeight="1" x14ac:dyDescent="0.2">
      <c r="A38" s="48" t="s">
        <v>38</v>
      </c>
      <c r="B38" s="98">
        <v>3</v>
      </c>
      <c r="C38" s="99">
        <v>2.7719999999999998</v>
      </c>
      <c r="D38" s="98">
        <v>44</v>
      </c>
      <c r="E38" s="99">
        <v>2.8974318181818179</v>
      </c>
      <c r="F38" s="98">
        <v>49</v>
      </c>
      <c r="G38" s="99">
        <v>2.9103061224489788</v>
      </c>
    </row>
    <row r="39" spans="1:11" ht="12" customHeight="1" x14ac:dyDescent="0.2">
      <c r="A39" s="48" t="s">
        <v>39</v>
      </c>
      <c r="B39" s="104" t="s">
        <v>73</v>
      </c>
      <c r="C39" s="105">
        <v>3.8929999999999998</v>
      </c>
      <c r="D39" s="98">
        <v>89</v>
      </c>
      <c r="E39" s="99">
        <v>3.2933595505617967</v>
      </c>
      <c r="F39" s="98">
        <v>99</v>
      </c>
      <c r="G39" s="99">
        <v>3.2518484848484834</v>
      </c>
    </row>
    <row r="40" spans="1:11" ht="12" customHeight="1" x14ac:dyDescent="0.2">
      <c r="A40" s="48" t="s">
        <v>40</v>
      </c>
      <c r="B40" s="104" t="s">
        <v>73</v>
      </c>
      <c r="C40" s="105">
        <v>3.3529999999999998</v>
      </c>
      <c r="D40" s="98">
        <v>46</v>
      </c>
      <c r="E40" s="99">
        <v>2.763239130434783</v>
      </c>
      <c r="F40" s="98">
        <v>67</v>
      </c>
      <c r="G40" s="99">
        <v>2.718223880597014</v>
      </c>
    </row>
    <row r="41" spans="1:11" ht="12" customHeight="1" x14ac:dyDescent="0.2">
      <c r="A41" s="48" t="s">
        <v>41</v>
      </c>
      <c r="B41" s="104" t="s">
        <v>73</v>
      </c>
      <c r="C41" s="105">
        <v>2.278</v>
      </c>
      <c r="D41" s="98">
        <v>102</v>
      </c>
      <c r="E41" s="99">
        <v>3.0181176470588236</v>
      </c>
      <c r="F41" s="98">
        <v>124</v>
      </c>
      <c r="G41" s="99">
        <v>3.0082741935483863</v>
      </c>
    </row>
    <row r="42" spans="1:11" ht="12" customHeight="1" x14ac:dyDescent="0.2">
      <c r="A42" s="48" t="s">
        <v>42</v>
      </c>
      <c r="B42" s="104" t="s">
        <v>73</v>
      </c>
      <c r="C42" s="105">
        <v>2.7759999999999998</v>
      </c>
      <c r="D42" s="98">
        <v>10</v>
      </c>
      <c r="E42" s="99">
        <v>2.766</v>
      </c>
      <c r="F42" s="98">
        <v>13</v>
      </c>
      <c r="G42" s="99">
        <v>2.7494615384615382</v>
      </c>
    </row>
    <row r="43" spans="1:11" ht="12" customHeight="1" x14ac:dyDescent="0.2">
      <c r="A43" s="48" t="s">
        <v>43</v>
      </c>
      <c r="B43" s="98">
        <v>0</v>
      </c>
      <c r="C43" s="99" t="s">
        <v>71</v>
      </c>
      <c r="D43" s="98">
        <v>22</v>
      </c>
      <c r="E43" s="99">
        <v>2.7747727272727278</v>
      </c>
      <c r="F43" s="98">
        <v>26</v>
      </c>
      <c r="G43" s="99">
        <v>2.7063076923076923</v>
      </c>
    </row>
    <row r="44" spans="1:11" ht="12" customHeight="1" x14ac:dyDescent="0.2">
      <c r="A44" s="48" t="s">
        <v>76</v>
      </c>
      <c r="B44" s="98">
        <v>0</v>
      </c>
      <c r="C44" s="99" t="s">
        <v>71</v>
      </c>
      <c r="D44" s="104" t="s">
        <v>73</v>
      </c>
      <c r="E44" s="105">
        <v>3.778</v>
      </c>
      <c r="F44" s="104" t="s">
        <v>73</v>
      </c>
      <c r="G44" s="105">
        <v>3.778</v>
      </c>
      <c r="I44" s="12"/>
      <c r="J44" s="12"/>
      <c r="K44" s="12"/>
    </row>
    <row r="45" spans="1:11" ht="12" customHeight="1" x14ac:dyDescent="0.2">
      <c r="A45" s="48" t="s">
        <v>59</v>
      </c>
      <c r="B45" s="98">
        <v>4</v>
      </c>
      <c r="C45" s="99">
        <v>3.6015000000000001</v>
      </c>
      <c r="D45" s="98">
        <v>154</v>
      </c>
      <c r="E45" s="99">
        <v>3.19090909090909</v>
      </c>
      <c r="F45" s="98">
        <v>179</v>
      </c>
      <c r="G45" s="99">
        <v>3.2104189944134069</v>
      </c>
    </row>
    <row r="46" spans="1:11" ht="12" customHeight="1" x14ac:dyDescent="0.2">
      <c r="A46" s="48" t="s">
        <v>60</v>
      </c>
      <c r="B46" s="98">
        <v>15</v>
      </c>
      <c r="C46" s="99">
        <v>2.7825333333333333</v>
      </c>
      <c r="D46" s="98">
        <v>154</v>
      </c>
      <c r="E46" s="99">
        <v>2.8432662337662333</v>
      </c>
      <c r="F46" s="98">
        <v>174</v>
      </c>
      <c r="G46" s="99">
        <v>2.7880574712643673</v>
      </c>
    </row>
    <row r="47" spans="1:11" ht="12" customHeight="1" x14ac:dyDescent="0.2">
      <c r="A47" s="48" t="s">
        <v>61</v>
      </c>
      <c r="B47" s="98">
        <v>0</v>
      </c>
      <c r="C47" s="99" t="s">
        <v>71</v>
      </c>
      <c r="D47" s="98">
        <v>5</v>
      </c>
      <c r="E47" s="99">
        <v>2.6350000000000002</v>
      </c>
      <c r="F47" s="98">
        <v>7</v>
      </c>
      <c r="G47" s="99">
        <v>2.7922857142857143</v>
      </c>
    </row>
    <row r="48" spans="1:11" ht="12" customHeight="1" x14ac:dyDescent="0.2">
      <c r="A48" s="48" t="s">
        <v>72</v>
      </c>
      <c r="B48" s="98">
        <v>0</v>
      </c>
      <c r="C48" s="99" t="s">
        <v>71</v>
      </c>
      <c r="D48" s="98">
        <v>27</v>
      </c>
      <c r="E48" s="99">
        <v>3.0405555555555543</v>
      </c>
      <c r="F48" s="98">
        <v>28</v>
      </c>
      <c r="G48" s="99">
        <v>2.9629999999999987</v>
      </c>
    </row>
    <row r="49" spans="1:7" ht="12" customHeight="1" x14ac:dyDescent="0.2">
      <c r="A49" s="48" t="s">
        <v>62</v>
      </c>
      <c r="B49" s="104" t="s">
        <v>73</v>
      </c>
      <c r="C49" s="105">
        <v>4</v>
      </c>
      <c r="D49" s="98">
        <v>29</v>
      </c>
      <c r="E49" s="99">
        <v>3.2388275862068969</v>
      </c>
      <c r="F49" s="98">
        <v>29</v>
      </c>
      <c r="G49" s="99">
        <v>3.2388275862068969</v>
      </c>
    </row>
    <row r="50" spans="1:7" ht="12" customHeight="1" x14ac:dyDescent="0.2">
      <c r="A50" s="48" t="s">
        <v>44</v>
      </c>
      <c r="B50" s="98">
        <v>9</v>
      </c>
      <c r="C50" s="99">
        <v>2.3317777777777779</v>
      </c>
      <c r="D50" s="98">
        <v>243</v>
      </c>
      <c r="E50" s="99">
        <v>2.7270288065843622</v>
      </c>
      <c r="F50" s="98">
        <v>284</v>
      </c>
      <c r="G50" s="99">
        <v>2.6961267605633799</v>
      </c>
    </row>
    <row r="51" spans="1:7" ht="12" customHeight="1" x14ac:dyDescent="0.2">
      <c r="A51" s="48" t="s">
        <v>45</v>
      </c>
      <c r="B51" s="104" t="s">
        <v>73</v>
      </c>
      <c r="C51" s="105">
        <v>2.8445</v>
      </c>
      <c r="D51" s="98">
        <v>217</v>
      </c>
      <c r="E51" s="99">
        <v>2.7207142857142861</v>
      </c>
      <c r="F51" s="98">
        <v>239</v>
      </c>
      <c r="G51" s="99">
        <v>2.7376150627615052</v>
      </c>
    </row>
    <row r="52" spans="1:7" ht="12" customHeight="1" x14ac:dyDescent="0.2">
      <c r="A52" s="48" t="s">
        <v>46</v>
      </c>
      <c r="B52" s="98">
        <v>3</v>
      </c>
      <c r="C52" s="99">
        <v>3.6446666666666672</v>
      </c>
      <c r="D52" s="98">
        <v>29</v>
      </c>
      <c r="E52" s="99">
        <v>3.137068965517241</v>
      </c>
      <c r="F52" s="98">
        <v>36</v>
      </c>
      <c r="G52" s="99">
        <v>3.1942222222222227</v>
      </c>
    </row>
    <row r="53" spans="1:7" ht="12" customHeight="1" x14ac:dyDescent="0.2">
      <c r="A53" s="48" t="s">
        <v>64</v>
      </c>
      <c r="B53" s="98">
        <v>5</v>
      </c>
      <c r="C53" s="99">
        <v>3.0716000000000001</v>
      </c>
      <c r="D53" s="98">
        <v>325</v>
      </c>
      <c r="E53" s="99">
        <v>2.81792</v>
      </c>
      <c r="F53" s="98">
        <v>367</v>
      </c>
      <c r="G53" s="99">
        <v>2.8367438692098075</v>
      </c>
    </row>
    <row r="54" spans="1:7" ht="12" customHeight="1" x14ac:dyDescent="0.2">
      <c r="A54" s="48" t="s">
        <v>47</v>
      </c>
      <c r="B54" s="98">
        <v>6</v>
      </c>
      <c r="C54" s="99">
        <v>2.3553333333333333</v>
      </c>
      <c r="D54" s="98">
        <v>138</v>
      </c>
      <c r="E54" s="99">
        <v>2.7007391304347812</v>
      </c>
      <c r="F54" s="98">
        <v>153</v>
      </c>
      <c r="G54" s="99">
        <v>2.7134705882352939</v>
      </c>
    </row>
    <row r="55" spans="1:7" ht="12" customHeight="1" x14ac:dyDescent="0.2">
      <c r="A55" s="48" t="s">
        <v>63</v>
      </c>
      <c r="B55" s="104" t="s">
        <v>73</v>
      </c>
      <c r="C55" s="105">
        <v>4</v>
      </c>
      <c r="D55" s="98">
        <v>65</v>
      </c>
      <c r="E55" s="99">
        <v>2.8421538461538458</v>
      </c>
      <c r="F55" s="98">
        <v>76</v>
      </c>
      <c r="G55" s="99">
        <v>2.7999078947368421</v>
      </c>
    </row>
    <row r="56" spans="1:7" ht="12" customHeight="1" x14ac:dyDescent="0.2">
      <c r="A56" s="48" t="s">
        <v>48</v>
      </c>
      <c r="B56" s="104" t="s">
        <v>73</v>
      </c>
      <c r="C56" s="105">
        <v>2.6825000000000001</v>
      </c>
      <c r="D56" s="98">
        <v>113</v>
      </c>
      <c r="E56" s="99">
        <v>2.7103362831858404</v>
      </c>
      <c r="F56" s="98">
        <v>131</v>
      </c>
      <c r="G56" s="99">
        <v>2.6924427480916027</v>
      </c>
    </row>
    <row r="57" spans="1:7" ht="12" customHeight="1" x14ac:dyDescent="0.2">
      <c r="A57" s="48" t="s">
        <v>49</v>
      </c>
      <c r="B57" s="104" t="s">
        <v>73</v>
      </c>
      <c r="C57" s="105">
        <v>3.2440000000000002</v>
      </c>
      <c r="D57" s="98">
        <v>109</v>
      </c>
      <c r="E57" s="99">
        <v>2.9907522935779824</v>
      </c>
      <c r="F57" s="98">
        <v>126</v>
      </c>
      <c r="G57" s="99">
        <v>2.9747142857142865</v>
      </c>
    </row>
    <row r="58" spans="1:7" ht="12" customHeight="1" x14ac:dyDescent="0.2">
      <c r="A58" s="48" t="s">
        <v>50</v>
      </c>
      <c r="B58" s="98">
        <v>0</v>
      </c>
      <c r="C58" s="99" t="s">
        <v>71</v>
      </c>
      <c r="D58" s="98">
        <v>11</v>
      </c>
      <c r="E58" s="99">
        <v>2.4523636363636361</v>
      </c>
      <c r="F58" s="98">
        <v>39</v>
      </c>
      <c r="G58" s="99">
        <v>2.8962564102564099</v>
      </c>
    </row>
    <row r="59" spans="1:7" ht="12" customHeight="1" x14ac:dyDescent="0.2">
      <c r="A59" s="67" t="s">
        <v>0</v>
      </c>
      <c r="B59" s="100">
        <v>137</v>
      </c>
      <c r="C59" s="101">
        <v>2.9230802919708037</v>
      </c>
      <c r="D59" s="100">
        <v>4853</v>
      </c>
      <c r="E59" s="101">
        <v>2.9514380795384363</v>
      </c>
      <c r="F59" s="100">
        <v>5700</v>
      </c>
      <c r="G59" s="101">
        <v>2.9525677192982474</v>
      </c>
    </row>
    <row r="60" spans="1:7" ht="12" customHeight="1" x14ac:dyDescent="0.2">
      <c r="A60" s="26"/>
      <c r="B60" s="74"/>
      <c r="C60" s="75"/>
      <c r="D60" s="76"/>
      <c r="E60" s="75"/>
      <c r="F60" s="76"/>
      <c r="G60" s="75"/>
    </row>
    <row r="61" spans="1:7" s="28" customFormat="1" ht="12" customHeight="1" x14ac:dyDescent="0.2">
      <c r="A61" s="7" t="s">
        <v>4</v>
      </c>
      <c r="B61" s="37"/>
      <c r="C61" s="46"/>
      <c r="D61" s="27"/>
      <c r="E61" s="45"/>
      <c r="F61" s="27"/>
      <c r="G61" s="45"/>
    </row>
    <row r="62" spans="1:7" ht="12" customHeight="1" x14ac:dyDescent="0.2">
      <c r="A62" s="68" t="s">
        <v>24</v>
      </c>
      <c r="B62" s="101">
        <v>2.9230802919708037</v>
      </c>
    </row>
    <row r="63" spans="1:7" ht="12" customHeight="1" x14ac:dyDescent="0.2">
      <c r="A63" s="71" t="s">
        <v>6</v>
      </c>
      <c r="B63" s="103">
        <v>2.9514380795384363</v>
      </c>
    </row>
    <row r="64" spans="1:7" ht="12" customHeight="1" x14ac:dyDescent="0.2">
      <c r="A64" s="71" t="s">
        <v>7</v>
      </c>
      <c r="B64" s="103">
        <v>2.9525677192982474</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Q64"/>
  <sheetViews>
    <sheetView zoomScaleNormal="100" workbookViewId="0">
      <selection activeCell="C12" sqref="C12"/>
    </sheetView>
  </sheetViews>
  <sheetFormatPr defaultRowHeight="12.75" x14ac:dyDescent="0.2"/>
  <cols>
    <col min="1" max="1" width="52.5703125" style="3" customWidth="1"/>
    <col min="2" max="2" width="8" style="2" customWidth="1"/>
    <col min="3" max="3" width="8" style="5" customWidth="1"/>
    <col min="4" max="4" width="8" style="2" customWidth="1"/>
    <col min="5" max="5" width="8" style="5" customWidth="1"/>
    <col min="6" max="6" width="8" style="2" customWidth="1"/>
    <col min="7" max="7" width="8" style="5" customWidth="1"/>
    <col min="8" max="8" width="10.140625" style="2" customWidth="1"/>
    <col min="9" max="16384" width="9.140625" style="2"/>
  </cols>
  <sheetData>
    <row r="3" spans="1:14" ht="12.75" customHeight="1" x14ac:dyDescent="0.2">
      <c r="A3" s="55"/>
      <c r="B3" s="1"/>
      <c r="C3" s="40"/>
      <c r="D3" s="1"/>
      <c r="E3" s="40"/>
      <c r="F3" s="1"/>
      <c r="G3" s="40"/>
    </row>
    <row r="4" spans="1:14" ht="17.25" customHeight="1" x14ac:dyDescent="0.2">
      <c r="A4" s="113" t="s">
        <v>70</v>
      </c>
      <c r="B4" s="113"/>
      <c r="C4" s="113"/>
      <c r="D4" s="113"/>
      <c r="E4" s="113"/>
      <c r="F4" s="113"/>
      <c r="G4" s="113"/>
      <c r="H4" s="113"/>
      <c r="I4" s="113"/>
      <c r="J4" s="113"/>
      <c r="K4" s="113"/>
      <c r="L4" s="113"/>
      <c r="M4" s="113"/>
      <c r="N4" s="113"/>
    </row>
    <row r="5" spans="1:14" ht="12.95" customHeight="1" x14ac:dyDescent="0.2">
      <c r="A5" s="11"/>
      <c r="B5" s="10"/>
      <c r="C5" s="41"/>
      <c r="D5" s="10"/>
      <c r="E5" s="41"/>
      <c r="F5" s="10"/>
      <c r="G5" s="41"/>
    </row>
    <row r="6" spans="1:14" ht="1.5" customHeight="1" x14ac:dyDescent="0.2">
      <c r="A6" s="14"/>
      <c r="B6" s="15"/>
      <c r="C6" s="42"/>
      <c r="D6" s="15"/>
      <c r="E6" s="42"/>
      <c r="F6" s="15"/>
      <c r="G6" s="42"/>
    </row>
    <row r="7" spans="1:14" s="6" customFormat="1" ht="11.1" customHeight="1" x14ac:dyDescent="0.2">
      <c r="A7" s="16" t="s">
        <v>15</v>
      </c>
      <c r="B7" s="17"/>
      <c r="C7" s="43"/>
      <c r="D7" s="17"/>
      <c r="E7" s="43"/>
      <c r="F7" s="17"/>
      <c r="G7" s="43"/>
    </row>
    <row r="8" spans="1:14" s="6" customFormat="1" ht="21.75" customHeight="1" x14ac:dyDescent="0.2">
      <c r="A8" s="114" t="s">
        <v>51</v>
      </c>
      <c r="B8" s="114"/>
      <c r="C8" s="114"/>
      <c r="D8" s="114"/>
      <c r="E8" s="114"/>
      <c r="F8" s="114"/>
      <c r="G8" s="114"/>
    </row>
    <row r="9" spans="1:14" s="6" customFormat="1" ht="12" customHeight="1" x14ac:dyDescent="0.2">
      <c r="A9" s="114" t="s">
        <v>16</v>
      </c>
      <c r="B9" s="115"/>
      <c r="C9" s="115"/>
      <c r="D9" s="115"/>
      <c r="E9" s="115"/>
      <c r="F9" s="115"/>
      <c r="G9" s="115"/>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73" t="s">
        <v>75</v>
      </c>
      <c r="B12" s="61" t="s">
        <v>26</v>
      </c>
      <c r="C12" s="62"/>
      <c r="D12" s="63" t="s">
        <v>6</v>
      </c>
      <c r="E12" s="62"/>
      <c r="F12" s="63" t="s">
        <v>14</v>
      </c>
      <c r="G12" s="64"/>
    </row>
    <row r="13" spans="1:14" ht="36" customHeight="1" x14ac:dyDescent="0.2">
      <c r="A13" s="50" t="s">
        <v>1</v>
      </c>
      <c r="B13" s="65" t="s">
        <v>3</v>
      </c>
      <c r="C13" s="66" t="s">
        <v>2</v>
      </c>
      <c r="D13" s="65" t="s">
        <v>3</v>
      </c>
      <c r="E13" s="66" t="s">
        <v>2</v>
      </c>
      <c r="F13" s="51" t="s">
        <v>3</v>
      </c>
      <c r="G13" s="69" t="s">
        <v>2</v>
      </c>
    </row>
    <row r="14" spans="1:14" ht="12" customHeight="1" x14ac:dyDescent="0.2">
      <c r="A14" s="48" t="s">
        <v>28</v>
      </c>
      <c r="B14" s="98">
        <v>25</v>
      </c>
      <c r="C14" s="99">
        <v>2.8335199999999996</v>
      </c>
      <c r="D14" s="98">
        <v>43</v>
      </c>
      <c r="E14" s="99">
        <v>2.8487906976744184</v>
      </c>
      <c r="F14" s="98">
        <v>55</v>
      </c>
      <c r="G14" s="99">
        <v>2.9327272727272731</v>
      </c>
    </row>
    <row r="15" spans="1:14" ht="12" customHeight="1" x14ac:dyDescent="0.2">
      <c r="A15" s="49" t="s">
        <v>53</v>
      </c>
      <c r="B15" s="98">
        <v>69</v>
      </c>
      <c r="C15" s="99">
        <v>2.979985507246377</v>
      </c>
      <c r="D15" s="98">
        <v>99</v>
      </c>
      <c r="E15" s="99">
        <v>2.9636363636363647</v>
      </c>
      <c r="F15" s="98">
        <v>116</v>
      </c>
      <c r="G15" s="99">
        <v>2.9646551724137935</v>
      </c>
    </row>
    <row r="16" spans="1:14" ht="12" customHeight="1" x14ac:dyDescent="0.2">
      <c r="A16" s="49" t="s">
        <v>29</v>
      </c>
      <c r="B16" s="98">
        <v>36</v>
      </c>
      <c r="C16" s="99">
        <v>2.8051944444444445</v>
      </c>
      <c r="D16" s="98">
        <v>63</v>
      </c>
      <c r="E16" s="99">
        <v>2.8571587301587305</v>
      </c>
      <c r="F16" s="98">
        <v>82</v>
      </c>
      <c r="G16" s="99">
        <v>2.8045243902439023</v>
      </c>
    </row>
    <row r="17" spans="1:7" ht="12" customHeight="1" x14ac:dyDescent="0.2">
      <c r="A17" s="49" t="s">
        <v>55</v>
      </c>
      <c r="B17" s="98">
        <v>61</v>
      </c>
      <c r="C17" s="99">
        <v>2.8665737704918017</v>
      </c>
      <c r="D17" s="98">
        <v>97</v>
      </c>
      <c r="E17" s="99">
        <v>2.7317010309278347</v>
      </c>
      <c r="F17" s="98">
        <v>117</v>
      </c>
      <c r="G17" s="99">
        <v>2.8030769230769232</v>
      </c>
    </row>
    <row r="18" spans="1:7" ht="12" customHeight="1" x14ac:dyDescent="0.2">
      <c r="A18" s="49" t="s">
        <v>30</v>
      </c>
      <c r="B18" s="98">
        <v>116</v>
      </c>
      <c r="C18" s="99">
        <v>2.6420431034482759</v>
      </c>
      <c r="D18" s="98">
        <v>180</v>
      </c>
      <c r="E18" s="99">
        <v>2.7157722222222214</v>
      </c>
      <c r="F18" s="98">
        <v>227</v>
      </c>
      <c r="G18" s="99">
        <v>2.7736475770925106</v>
      </c>
    </row>
    <row r="19" spans="1:7" ht="12" customHeight="1" x14ac:dyDescent="0.2">
      <c r="A19" s="48" t="s">
        <v>65</v>
      </c>
      <c r="B19" s="98">
        <v>4</v>
      </c>
      <c r="C19" s="99">
        <v>3.7449999999999997</v>
      </c>
      <c r="D19" s="98">
        <v>8</v>
      </c>
      <c r="E19" s="99">
        <v>3.6072500000000001</v>
      </c>
      <c r="F19" s="98">
        <v>26</v>
      </c>
      <c r="G19" s="99">
        <v>3.2913846153846151</v>
      </c>
    </row>
    <row r="20" spans="1:7" ht="12" customHeight="1" x14ac:dyDescent="0.2">
      <c r="A20" s="48" t="s">
        <v>54</v>
      </c>
      <c r="B20" s="104" t="s">
        <v>73</v>
      </c>
      <c r="C20" s="105">
        <v>2.7395</v>
      </c>
      <c r="D20" s="98">
        <v>5</v>
      </c>
      <c r="E20" s="99">
        <v>1.8892000000000002</v>
      </c>
      <c r="F20" s="98">
        <v>6</v>
      </c>
      <c r="G20" s="99">
        <v>2.1656666666666666</v>
      </c>
    </row>
    <row r="21" spans="1:7" ht="12" customHeight="1" x14ac:dyDescent="0.2">
      <c r="A21" s="48" t="s">
        <v>68</v>
      </c>
      <c r="B21" s="98">
        <v>59</v>
      </c>
      <c r="C21" s="99">
        <v>2.8463898305084743</v>
      </c>
      <c r="D21" s="98">
        <v>95</v>
      </c>
      <c r="E21" s="99">
        <v>2.8765052631578945</v>
      </c>
      <c r="F21" s="98">
        <v>117</v>
      </c>
      <c r="G21" s="99">
        <v>2.9075042735042733</v>
      </c>
    </row>
    <row r="22" spans="1:7" ht="12" customHeight="1" x14ac:dyDescent="0.2">
      <c r="A22" s="48" t="s">
        <v>69</v>
      </c>
      <c r="B22" s="98">
        <v>136</v>
      </c>
      <c r="C22" s="99">
        <v>2.5845955882352949</v>
      </c>
      <c r="D22" s="98">
        <v>197</v>
      </c>
      <c r="E22" s="99">
        <v>2.6010862944162429</v>
      </c>
      <c r="F22" s="98">
        <v>245</v>
      </c>
      <c r="G22" s="99">
        <v>2.6357510204081631</v>
      </c>
    </row>
    <row r="23" spans="1:7" ht="12" customHeight="1" x14ac:dyDescent="0.2">
      <c r="A23" s="48" t="s">
        <v>56</v>
      </c>
      <c r="B23" s="98">
        <v>16</v>
      </c>
      <c r="C23" s="99">
        <v>3.6077500000000002</v>
      </c>
      <c r="D23" s="98">
        <v>26</v>
      </c>
      <c r="E23" s="99">
        <v>3.4878846153846155</v>
      </c>
      <c r="F23" s="98">
        <v>30</v>
      </c>
      <c r="G23" s="99">
        <v>3.3687999999999998</v>
      </c>
    </row>
    <row r="24" spans="1:7" ht="12" customHeight="1" x14ac:dyDescent="0.2">
      <c r="A24" s="48" t="s">
        <v>31</v>
      </c>
      <c r="B24" s="98">
        <v>13</v>
      </c>
      <c r="C24" s="99">
        <v>2.8437692307692308</v>
      </c>
      <c r="D24" s="98">
        <v>38</v>
      </c>
      <c r="E24" s="99">
        <v>3.1876315789473688</v>
      </c>
      <c r="F24" s="98">
        <v>50</v>
      </c>
      <c r="G24" s="99">
        <v>3.2337400000000001</v>
      </c>
    </row>
    <row r="25" spans="1:7" ht="12" customHeight="1" x14ac:dyDescent="0.2">
      <c r="A25" s="48" t="s">
        <v>32</v>
      </c>
      <c r="B25" s="98">
        <v>36</v>
      </c>
      <c r="C25" s="99">
        <v>2.792472222222222</v>
      </c>
      <c r="D25" s="98">
        <v>65</v>
      </c>
      <c r="E25" s="99">
        <v>2.9135384615384616</v>
      </c>
      <c r="F25" s="98">
        <v>68</v>
      </c>
      <c r="G25" s="99">
        <v>2.9438970588235285</v>
      </c>
    </row>
    <row r="26" spans="1:7" ht="12" customHeight="1" x14ac:dyDescent="0.2">
      <c r="A26" s="48" t="s">
        <v>33</v>
      </c>
      <c r="B26" s="98">
        <v>6</v>
      </c>
      <c r="C26" s="99">
        <v>3.0198333333333331</v>
      </c>
      <c r="D26" s="98">
        <v>11</v>
      </c>
      <c r="E26" s="99">
        <v>3.1626363636363637</v>
      </c>
      <c r="F26" s="98">
        <v>28</v>
      </c>
      <c r="G26" s="99">
        <v>3.3733928571428575</v>
      </c>
    </row>
    <row r="27" spans="1:7" ht="12" customHeight="1" x14ac:dyDescent="0.2">
      <c r="A27" s="106" t="s">
        <v>74</v>
      </c>
      <c r="B27" s="98">
        <v>6</v>
      </c>
      <c r="C27" s="99">
        <v>3.1648333333333327</v>
      </c>
      <c r="D27" s="98">
        <v>10</v>
      </c>
      <c r="E27" s="99">
        <v>2.2951000000000001</v>
      </c>
      <c r="F27" s="98">
        <v>11</v>
      </c>
      <c r="G27" s="99">
        <v>2.3894545454545453</v>
      </c>
    </row>
    <row r="28" spans="1:7" ht="12" customHeight="1" x14ac:dyDescent="0.2">
      <c r="A28" s="48" t="s">
        <v>57</v>
      </c>
      <c r="B28" s="98">
        <v>244</v>
      </c>
      <c r="C28" s="99">
        <v>2.7847213114754101</v>
      </c>
      <c r="D28" s="98">
        <v>343</v>
      </c>
      <c r="E28" s="99">
        <v>2.7606588921282782</v>
      </c>
      <c r="F28" s="98">
        <v>404</v>
      </c>
      <c r="G28" s="99">
        <v>2.8116980198019785</v>
      </c>
    </row>
    <row r="29" spans="1:7" ht="12" customHeight="1" x14ac:dyDescent="0.2">
      <c r="A29" s="48" t="s">
        <v>52</v>
      </c>
      <c r="B29" s="98">
        <v>54</v>
      </c>
      <c r="C29" s="99">
        <v>2.9852222222222227</v>
      </c>
      <c r="D29" s="98">
        <v>83</v>
      </c>
      <c r="E29" s="99">
        <v>3.0559156626506021</v>
      </c>
      <c r="F29" s="98">
        <v>104</v>
      </c>
      <c r="G29" s="99">
        <v>3.1011923076923065</v>
      </c>
    </row>
    <row r="30" spans="1:7" ht="12" customHeight="1" x14ac:dyDescent="0.2">
      <c r="A30" s="48" t="s">
        <v>34</v>
      </c>
      <c r="B30" s="98">
        <v>52</v>
      </c>
      <c r="C30" s="99">
        <v>2.9210769230769227</v>
      </c>
      <c r="D30" s="98">
        <v>93</v>
      </c>
      <c r="E30" s="99">
        <v>3.0662688172043011</v>
      </c>
      <c r="F30" s="98">
        <v>137</v>
      </c>
      <c r="G30" s="99">
        <v>3.0884817518248164</v>
      </c>
    </row>
    <row r="31" spans="1:7" ht="12" customHeight="1" x14ac:dyDescent="0.2">
      <c r="A31" s="48" t="s">
        <v>35</v>
      </c>
      <c r="B31" s="98">
        <v>524</v>
      </c>
      <c r="C31" s="99">
        <v>3.3615916030534332</v>
      </c>
      <c r="D31" s="98">
        <v>874</v>
      </c>
      <c r="E31" s="99">
        <v>3.3345457665903893</v>
      </c>
      <c r="F31" s="98">
        <v>935</v>
      </c>
      <c r="G31" s="99">
        <v>3.3270203208556159</v>
      </c>
    </row>
    <row r="32" spans="1:7" ht="12" customHeight="1" x14ac:dyDescent="0.2">
      <c r="A32" s="85" t="s">
        <v>67</v>
      </c>
      <c r="B32" s="98">
        <v>27</v>
      </c>
      <c r="C32" s="99">
        <v>3.0673333333333326</v>
      </c>
      <c r="D32" s="98">
        <v>47</v>
      </c>
      <c r="E32" s="99">
        <v>3.019085106382978</v>
      </c>
      <c r="F32" s="98">
        <v>52</v>
      </c>
      <c r="G32" s="99">
        <v>3.0364807692307685</v>
      </c>
    </row>
    <row r="33" spans="1:17" s="87" customFormat="1" ht="12" customHeight="1" x14ac:dyDescent="0.2">
      <c r="A33" s="48" t="s">
        <v>66</v>
      </c>
      <c r="B33" s="98">
        <v>101</v>
      </c>
      <c r="C33" s="99">
        <v>3.0599801980198023</v>
      </c>
      <c r="D33" s="98">
        <v>174</v>
      </c>
      <c r="E33" s="99">
        <v>3.0132471264367826</v>
      </c>
      <c r="F33" s="98">
        <v>199</v>
      </c>
      <c r="G33" s="99">
        <v>2.9850301507537687</v>
      </c>
      <c r="H33" s="39"/>
      <c r="I33" s="39"/>
      <c r="J33" s="39"/>
      <c r="K33" s="39"/>
      <c r="L33" s="39"/>
      <c r="M33" s="39"/>
      <c r="N33" s="39"/>
      <c r="O33" s="39"/>
      <c r="P33" s="39"/>
      <c r="Q33" s="39"/>
    </row>
    <row r="34" spans="1:17" ht="12" customHeight="1" x14ac:dyDescent="0.2">
      <c r="A34" s="86" t="s">
        <v>36</v>
      </c>
      <c r="B34" s="98">
        <v>25</v>
      </c>
      <c r="C34" s="99">
        <v>2.8501599999999998</v>
      </c>
      <c r="D34" s="98">
        <v>35</v>
      </c>
      <c r="E34" s="99">
        <v>2.8789142857142855</v>
      </c>
      <c r="F34" s="98">
        <v>41</v>
      </c>
      <c r="G34" s="99">
        <v>2.8785609756097559</v>
      </c>
    </row>
    <row r="35" spans="1:17" ht="12" customHeight="1" x14ac:dyDescent="0.2">
      <c r="A35" s="48" t="s">
        <v>37</v>
      </c>
      <c r="B35" s="98">
        <v>13</v>
      </c>
      <c r="C35" s="99">
        <v>2.8986923076923072</v>
      </c>
      <c r="D35" s="98">
        <v>18</v>
      </c>
      <c r="E35" s="99">
        <v>2.8621111111111111</v>
      </c>
      <c r="F35" s="98">
        <v>26</v>
      </c>
      <c r="G35" s="99">
        <v>2.9702307692307697</v>
      </c>
    </row>
    <row r="36" spans="1:17" ht="12" customHeight="1" x14ac:dyDescent="0.2">
      <c r="A36" s="48" t="s">
        <v>58</v>
      </c>
      <c r="B36" s="98">
        <v>203</v>
      </c>
      <c r="C36" s="99">
        <v>2.9146748768472892</v>
      </c>
      <c r="D36" s="98">
        <v>316</v>
      </c>
      <c r="E36" s="99">
        <v>2.9401107594936708</v>
      </c>
      <c r="F36" s="98">
        <v>377</v>
      </c>
      <c r="G36" s="99">
        <v>2.914885941644564</v>
      </c>
    </row>
    <row r="37" spans="1:17" ht="12" customHeight="1" x14ac:dyDescent="0.2">
      <c r="A37" s="48" t="s">
        <v>38</v>
      </c>
      <c r="B37" s="98">
        <v>16</v>
      </c>
      <c r="C37" s="99">
        <v>2.95</v>
      </c>
      <c r="D37" s="98">
        <v>44</v>
      </c>
      <c r="E37" s="99">
        <v>2.8974318181818179</v>
      </c>
      <c r="F37" s="98">
        <v>49</v>
      </c>
      <c r="G37" s="99">
        <v>2.9103061224489788</v>
      </c>
    </row>
    <row r="38" spans="1:17" ht="12" customHeight="1" x14ac:dyDescent="0.2">
      <c r="A38" s="48" t="s">
        <v>39</v>
      </c>
      <c r="B38" s="98">
        <v>53</v>
      </c>
      <c r="C38" s="99">
        <v>3.3464339622641512</v>
      </c>
      <c r="D38" s="98">
        <v>89</v>
      </c>
      <c r="E38" s="99">
        <v>3.2933595505617967</v>
      </c>
      <c r="F38" s="98">
        <v>99</v>
      </c>
      <c r="G38" s="99">
        <v>3.2518484848484834</v>
      </c>
    </row>
    <row r="39" spans="1:17" ht="12" customHeight="1" x14ac:dyDescent="0.2">
      <c r="A39" s="48" t="s">
        <v>40</v>
      </c>
      <c r="B39" s="98">
        <v>26</v>
      </c>
      <c r="C39" s="99">
        <v>2.6281538461538463</v>
      </c>
      <c r="D39" s="98">
        <v>46</v>
      </c>
      <c r="E39" s="99">
        <v>2.763239130434783</v>
      </c>
      <c r="F39" s="98">
        <v>67</v>
      </c>
      <c r="G39" s="99">
        <v>2.718223880597014</v>
      </c>
    </row>
    <row r="40" spans="1:17" ht="12" customHeight="1" x14ac:dyDescent="0.2">
      <c r="A40" s="48" t="s">
        <v>41</v>
      </c>
      <c r="B40" s="98">
        <v>61</v>
      </c>
      <c r="C40" s="99">
        <v>2.9530655737704921</v>
      </c>
      <c r="D40" s="98">
        <v>102</v>
      </c>
      <c r="E40" s="99">
        <v>3.0181176470588236</v>
      </c>
      <c r="F40" s="98">
        <v>124</v>
      </c>
      <c r="G40" s="99">
        <v>3.0082741935483863</v>
      </c>
    </row>
    <row r="41" spans="1:17" ht="12" customHeight="1" x14ac:dyDescent="0.2">
      <c r="A41" s="48" t="s">
        <v>42</v>
      </c>
      <c r="B41" s="98">
        <v>5</v>
      </c>
      <c r="C41" s="99">
        <v>2.8555999999999999</v>
      </c>
      <c r="D41" s="98">
        <v>10</v>
      </c>
      <c r="E41" s="99">
        <v>2.766</v>
      </c>
      <c r="F41" s="98">
        <v>13</v>
      </c>
      <c r="G41" s="99">
        <v>2.7494615384615382</v>
      </c>
    </row>
    <row r="42" spans="1:17" ht="12" customHeight="1" x14ac:dyDescent="0.2">
      <c r="A42" s="48" t="s">
        <v>43</v>
      </c>
      <c r="B42" s="98">
        <v>15</v>
      </c>
      <c r="C42" s="99">
        <v>2.7734000000000001</v>
      </c>
      <c r="D42" s="98">
        <v>22</v>
      </c>
      <c r="E42" s="99">
        <v>2.7747727272727278</v>
      </c>
      <c r="F42" s="98">
        <v>26</v>
      </c>
      <c r="G42" s="99">
        <v>2.7063076923076923</v>
      </c>
    </row>
    <row r="43" spans="1:17" ht="12" customHeight="1" x14ac:dyDescent="0.2">
      <c r="A43" s="48" t="s">
        <v>76</v>
      </c>
      <c r="B43" s="104" t="s">
        <v>73</v>
      </c>
      <c r="C43" s="105">
        <v>3.778</v>
      </c>
      <c r="D43" s="104" t="s">
        <v>73</v>
      </c>
      <c r="E43" s="105">
        <v>3.778</v>
      </c>
      <c r="F43" s="104" t="s">
        <v>73</v>
      </c>
      <c r="G43" s="105">
        <v>3.778</v>
      </c>
      <c r="I43" s="12"/>
      <c r="J43" s="12"/>
      <c r="K43" s="12"/>
    </row>
    <row r="44" spans="1:17" ht="12" customHeight="1" x14ac:dyDescent="0.2">
      <c r="A44" s="48" t="s">
        <v>59</v>
      </c>
      <c r="B44" s="98">
        <v>78</v>
      </c>
      <c r="C44" s="99">
        <v>3.2804102564102569</v>
      </c>
      <c r="D44" s="98">
        <v>154</v>
      </c>
      <c r="E44" s="99">
        <v>3.19090909090909</v>
      </c>
      <c r="F44" s="98">
        <v>179</v>
      </c>
      <c r="G44" s="99">
        <v>3.2104189944134069</v>
      </c>
    </row>
    <row r="45" spans="1:17" ht="12" customHeight="1" x14ac:dyDescent="0.2">
      <c r="A45" s="48" t="s">
        <v>60</v>
      </c>
      <c r="B45" s="98">
        <v>70</v>
      </c>
      <c r="C45" s="99">
        <v>2.8089714285714296</v>
      </c>
      <c r="D45" s="98">
        <v>154</v>
      </c>
      <c r="E45" s="99">
        <v>2.8432662337662333</v>
      </c>
      <c r="F45" s="98">
        <v>174</v>
      </c>
      <c r="G45" s="99">
        <v>2.7880574712643673</v>
      </c>
    </row>
    <row r="46" spans="1:17" ht="12" customHeight="1" x14ac:dyDescent="0.2">
      <c r="A46" s="48" t="s">
        <v>61</v>
      </c>
      <c r="B46" s="98">
        <v>3</v>
      </c>
      <c r="C46" s="99">
        <v>3.428666666666667</v>
      </c>
      <c r="D46" s="98">
        <v>5</v>
      </c>
      <c r="E46" s="99">
        <v>2.6350000000000002</v>
      </c>
      <c r="F46" s="98">
        <v>7</v>
      </c>
      <c r="G46" s="99">
        <v>2.7922857142857143</v>
      </c>
    </row>
    <row r="47" spans="1:17" ht="12" customHeight="1" x14ac:dyDescent="0.2">
      <c r="A47" s="48" t="s">
        <v>72</v>
      </c>
      <c r="B47" s="98">
        <v>17</v>
      </c>
      <c r="C47" s="99">
        <v>3.2932352941176473</v>
      </c>
      <c r="D47" s="98">
        <v>27</v>
      </c>
      <c r="E47" s="99">
        <v>3.0405555555555543</v>
      </c>
      <c r="F47" s="98">
        <v>28</v>
      </c>
      <c r="G47" s="99">
        <v>2.9629999999999987</v>
      </c>
    </row>
    <row r="48" spans="1:17" ht="12" customHeight="1" x14ac:dyDescent="0.2">
      <c r="A48" s="48" t="s">
        <v>62</v>
      </c>
      <c r="B48" s="98">
        <v>13</v>
      </c>
      <c r="C48" s="99">
        <v>3.273307692307692</v>
      </c>
      <c r="D48" s="98">
        <v>29</v>
      </c>
      <c r="E48" s="99">
        <v>3.2388275862068969</v>
      </c>
      <c r="F48" s="98">
        <v>29</v>
      </c>
      <c r="G48" s="99">
        <v>3.2388275862068969</v>
      </c>
    </row>
    <row r="49" spans="1:7" ht="12" customHeight="1" x14ac:dyDescent="0.2">
      <c r="A49" s="48" t="s">
        <v>44</v>
      </c>
      <c r="B49" s="98">
        <v>147</v>
      </c>
      <c r="C49" s="99">
        <v>2.7991088435374158</v>
      </c>
      <c r="D49" s="98">
        <v>243</v>
      </c>
      <c r="E49" s="99">
        <v>2.7270288065843622</v>
      </c>
      <c r="F49" s="98">
        <v>284</v>
      </c>
      <c r="G49" s="99">
        <v>2.6961267605633799</v>
      </c>
    </row>
    <row r="50" spans="1:7" ht="12" customHeight="1" x14ac:dyDescent="0.2">
      <c r="A50" s="48" t="s">
        <v>45</v>
      </c>
      <c r="B50" s="98">
        <v>148</v>
      </c>
      <c r="C50" s="99">
        <v>2.7007364864864858</v>
      </c>
      <c r="D50" s="98">
        <v>217</v>
      </c>
      <c r="E50" s="99">
        <v>2.7207142857142861</v>
      </c>
      <c r="F50" s="98">
        <v>239</v>
      </c>
      <c r="G50" s="99">
        <v>2.7376150627615052</v>
      </c>
    </row>
    <row r="51" spans="1:7" ht="12" customHeight="1" x14ac:dyDescent="0.2">
      <c r="A51" s="48" t="s">
        <v>46</v>
      </c>
      <c r="B51" s="98">
        <v>14</v>
      </c>
      <c r="C51" s="99">
        <v>3.181142857142857</v>
      </c>
      <c r="D51" s="98">
        <v>29</v>
      </c>
      <c r="E51" s="99">
        <v>3.137068965517241</v>
      </c>
      <c r="F51" s="98">
        <v>36</v>
      </c>
      <c r="G51" s="99">
        <v>3.1942222222222227</v>
      </c>
    </row>
    <row r="52" spans="1:7" ht="12" customHeight="1" x14ac:dyDescent="0.2">
      <c r="A52" s="48" t="s">
        <v>64</v>
      </c>
      <c r="B52" s="98">
        <v>215</v>
      </c>
      <c r="C52" s="99">
        <v>2.8303488372093031</v>
      </c>
      <c r="D52" s="98">
        <v>325</v>
      </c>
      <c r="E52" s="99">
        <v>2.81792</v>
      </c>
      <c r="F52" s="98">
        <v>367</v>
      </c>
      <c r="G52" s="99">
        <v>2.8367438692098075</v>
      </c>
    </row>
    <row r="53" spans="1:7" ht="12" customHeight="1" x14ac:dyDescent="0.2">
      <c r="A53" s="48" t="s">
        <v>47</v>
      </c>
      <c r="B53" s="98">
        <v>89</v>
      </c>
      <c r="C53" s="99">
        <v>2.6743370786516851</v>
      </c>
      <c r="D53" s="98">
        <v>138</v>
      </c>
      <c r="E53" s="99">
        <v>2.7007391304347812</v>
      </c>
      <c r="F53" s="98">
        <v>153</v>
      </c>
      <c r="G53" s="99">
        <v>2.7134705882352939</v>
      </c>
    </row>
    <row r="54" spans="1:7" ht="12" customHeight="1" x14ac:dyDescent="0.2">
      <c r="A54" s="48" t="s">
        <v>63</v>
      </c>
      <c r="B54" s="98">
        <v>43</v>
      </c>
      <c r="C54" s="99">
        <v>2.9779069767441855</v>
      </c>
      <c r="D54" s="98">
        <v>65</v>
      </c>
      <c r="E54" s="99">
        <v>2.8421538461538458</v>
      </c>
      <c r="F54" s="98">
        <v>76</v>
      </c>
      <c r="G54" s="99">
        <v>2.7999078947368421</v>
      </c>
    </row>
    <row r="55" spans="1:7" ht="12" customHeight="1" x14ac:dyDescent="0.2">
      <c r="A55" s="48" t="s">
        <v>48</v>
      </c>
      <c r="B55" s="98">
        <v>78</v>
      </c>
      <c r="C55" s="99">
        <v>2.8182692307692307</v>
      </c>
      <c r="D55" s="98">
        <v>113</v>
      </c>
      <c r="E55" s="99">
        <v>2.7103362831858404</v>
      </c>
      <c r="F55" s="98">
        <v>131</v>
      </c>
      <c r="G55" s="99">
        <v>2.6924427480916027</v>
      </c>
    </row>
    <row r="56" spans="1:7" ht="12" customHeight="1" x14ac:dyDescent="0.2">
      <c r="A56" s="48" t="s">
        <v>49</v>
      </c>
      <c r="B56" s="98">
        <v>84</v>
      </c>
      <c r="C56" s="99">
        <v>2.9868809523809525</v>
      </c>
      <c r="D56" s="98">
        <v>109</v>
      </c>
      <c r="E56" s="99">
        <v>2.9907522935779824</v>
      </c>
      <c r="F56" s="98">
        <v>126</v>
      </c>
      <c r="G56" s="99">
        <v>2.9747142857142865</v>
      </c>
    </row>
    <row r="57" spans="1:7" ht="12" customHeight="1" x14ac:dyDescent="0.2">
      <c r="A57" s="48" t="s">
        <v>50</v>
      </c>
      <c r="B57" s="98">
        <v>8</v>
      </c>
      <c r="C57" s="99">
        <v>2.2053750000000001</v>
      </c>
      <c r="D57" s="98">
        <v>11</v>
      </c>
      <c r="E57" s="99">
        <v>2.4523636363636361</v>
      </c>
      <c r="F57" s="98">
        <v>39</v>
      </c>
      <c r="G57" s="99">
        <v>2.8962564102564099</v>
      </c>
    </row>
    <row r="58" spans="1:7" ht="12" customHeight="1" x14ac:dyDescent="0.2">
      <c r="A58" s="67" t="s">
        <v>0</v>
      </c>
      <c r="B58" s="100">
        <v>3012</v>
      </c>
      <c r="C58" s="101">
        <v>2.9516039176626836</v>
      </c>
      <c r="D58" s="100">
        <v>4853</v>
      </c>
      <c r="E58" s="101">
        <v>2.9514380795384363</v>
      </c>
      <c r="F58" s="100">
        <v>5700</v>
      </c>
      <c r="G58" s="101">
        <v>2.9525677192982474</v>
      </c>
    </row>
    <row r="59" spans="1:7" ht="12" customHeight="1" x14ac:dyDescent="0.2">
      <c r="A59" s="26"/>
      <c r="B59" s="74"/>
      <c r="C59" s="75"/>
      <c r="D59" s="76"/>
      <c r="E59" s="75"/>
      <c r="F59" s="76"/>
      <c r="G59" s="75"/>
    </row>
    <row r="60" spans="1:7" s="28" customFormat="1" ht="12" customHeight="1" x14ac:dyDescent="0.2">
      <c r="A60" s="7" t="s">
        <v>4</v>
      </c>
      <c r="B60" s="36"/>
      <c r="C60" s="46"/>
      <c r="D60" s="27"/>
      <c r="E60" s="45"/>
      <c r="F60" s="27"/>
      <c r="G60" s="45"/>
    </row>
    <row r="61" spans="1:7" ht="12" customHeight="1" x14ac:dyDescent="0.2">
      <c r="A61" s="68" t="s">
        <v>27</v>
      </c>
      <c r="B61" s="101">
        <v>2.9516039176626836</v>
      </c>
    </row>
    <row r="62" spans="1:7" ht="12" customHeight="1" x14ac:dyDescent="0.2">
      <c r="A62" s="71" t="s">
        <v>6</v>
      </c>
      <c r="B62" s="103">
        <v>2.9514380795384363</v>
      </c>
    </row>
    <row r="63" spans="1:7" ht="12" customHeight="1" x14ac:dyDescent="0.2">
      <c r="A63" s="71" t="s">
        <v>7</v>
      </c>
      <c r="B63" s="103">
        <v>2.9525677192982474</v>
      </c>
    </row>
    <row r="64" spans="1:7" ht="12" customHeight="1" x14ac:dyDescent="0.2"/>
  </sheetData>
  <mergeCells count="3">
    <mergeCell ref="A8:G8"/>
    <mergeCell ref="A9:G9"/>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ALL</vt:lpstr>
      <vt:lpstr>Alvin CC</vt:lpstr>
      <vt:lpstr>Brazosport</vt:lpstr>
      <vt:lpstr>College of the Mainland</vt:lpstr>
      <vt:lpstr>Galveston CC</vt:lpstr>
      <vt:lpstr>Houston CC</vt:lpstr>
      <vt:lpstr>Lee</vt:lpstr>
      <vt:lpstr>Lone Star</vt:lpstr>
      <vt:lpstr>San Jacinto College</vt:lpstr>
      <vt:lpstr>Wharton CC</vt:lpstr>
      <vt:lpstr>ALL!Print_Area</vt:lpstr>
      <vt:lpstr>'Alvin CC'!Print_Area</vt:lpstr>
      <vt:lpstr>Brazosport!Print_Area</vt:lpstr>
      <vt:lpstr>'College of the Mainland'!Print_Area</vt:lpstr>
      <vt:lpstr>'Galveston CC'!Print_Area</vt:lpstr>
      <vt:lpstr>'Houston CC'!Print_Area</vt:lpstr>
      <vt:lpstr>Lee!Print_Area</vt:lpstr>
      <vt:lpstr>'Lone Star'!Print_Area</vt:lpstr>
      <vt:lpstr>'San Jacinto College'!Print_Area</vt:lpstr>
      <vt:lpstr>'Wharton CC'!Print_Area</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Salinas</dc:creator>
  <cp:lastModifiedBy>Windows User</cp:lastModifiedBy>
  <cp:lastPrinted>2022-03-23T22:11:01Z</cp:lastPrinted>
  <dcterms:created xsi:type="dcterms:W3CDTF">2006-10-03T16:23:04Z</dcterms:created>
  <dcterms:modified xsi:type="dcterms:W3CDTF">2022-03-30T20:27:59Z</dcterms:modified>
</cp:coreProperties>
</file>